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mwolfe.NNPHI\Downloads\"/>
    </mc:Choice>
  </mc:AlternateContent>
  <xr:revisionPtr revIDLastSave="0" documentId="8_{AA695027-7E4D-4684-89B5-9D1256EC500F}" xr6:coauthVersionLast="47" xr6:coauthVersionMax="47" xr10:uidLastSave="{00000000-0000-0000-0000-000000000000}"/>
  <bookViews>
    <workbookView xWindow="-110" yWindow="-110" windowWidth="19420" windowHeight="10420" xr2:uid="{00000000-000D-0000-FFFF-FFFF00000000}"/>
  </bookViews>
  <sheets>
    <sheet name="1 - Community Capacity" sheetId="1" r:id="rId1"/>
    <sheet name="2 - Cross-sectoral Partnerships" sheetId="2" r:id="rId2"/>
    <sheet name="3 - Emergency Response &amp; Preven" sheetId="3" r:id="rId3"/>
    <sheet name="FYI - Drop Down Lists" sheetId="4" r:id="rId4"/>
    <sheet name="FYI - SOP" sheetId="5" r:id="rId5"/>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S3" authorId="0" shapeId="0" xr:uid="{00000000-0006-0000-0100-000001000000}">
      <text>
        <r>
          <rPr>
            <sz val="10"/>
            <color rgb="FF000000"/>
            <rFont val="Arial"/>
          </rPr>
          <t>Promising or emerging?
	-Katherine Kloss</t>
        </r>
      </text>
    </comment>
  </commentList>
</comments>
</file>

<file path=xl/sharedStrings.xml><?xml version="1.0" encoding="utf-8"?>
<sst xmlns="http://schemas.openxmlformats.org/spreadsheetml/2006/main" count="1448" uniqueCount="639">
  <si>
    <t>Date Added</t>
  </si>
  <si>
    <t>Title of Resource</t>
  </si>
  <si>
    <t>Summary (100 - 150 words)</t>
  </si>
  <si>
    <t>Origin (organization and/or author list)</t>
  </si>
  <si>
    <t>Type of Resource*</t>
  </si>
  <si>
    <t>Type of Resource (if Other)</t>
  </si>
  <si>
    <t>Strengths (of Practice)</t>
  </si>
  <si>
    <t>Limitations (of Practice)</t>
  </si>
  <si>
    <t>Priority Population*</t>
  </si>
  <si>
    <t>Priority Population (if Other)</t>
  </si>
  <si>
    <t>Geographic Area of Implementation*</t>
  </si>
  <si>
    <t>Setting/Context of Implementation*</t>
  </si>
  <si>
    <t>Setting/Context of Implementation (if Other)</t>
  </si>
  <si>
    <t>Topic of Practice*</t>
  </si>
  <si>
    <t>Topic of Practice (if Other)</t>
  </si>
  <si>
    <t>Objectives/Outcomes of Interest*</t>
  </si>
  <si>
    <t>Objectives/Outcomes of Interest (If  Other)</t>
  </si>
  <si>
    <t>Practice Implementation Period (year range)</t>
  </si>
  <si>
    <t>Level of Evidence*</t>
  </si>
  <si>
    <t>COVID19 Specific*</t>
  </si>
  <si>
    <t>Formal Evaluation of Intervention</t>
  </si>
  <si>
    <t>Language resource available in</t>
  </si>
  <si>
    <t>Open Access*</t>
  </si>
  <si>
    <t>Tools or Materials Included in Resource*</t>
  </si>
  <si>
    <t>Link to Resource</t>
  </si>
  <si>
    <t>EXAMPLE</t>
  </si>
  <si>
    <t>Developing mentorship in a resource-limited context: a qualitative research study of the experiences and perceptions of the Mackerere University student and faculty mentorship programme.</t>
  </si>
  <si>
    <t>This article highlights results from interviews with mentors and mentees following their participation in a mentorship program. Six key themes were identified for mentorship: (1) define the role of the mentor; (2) top desired characteristics in a mentor and mentee relationship are trust and mutual respect; (3) overlap in mentor and supervisor roles can lead to ethical challenges; (4) the process of identifying a mentor, (5) Current barriers to effective mentoring; and (6) recommendations for the future development of mentoring programs.</t>
  </si>
  <si>
    <t>Ssemata, A.S, Gladding, S., John C.C., Mackerere University</t>
  </si>
  <si>
    <t>Peer review study</t>
  </si>
  <si>
    <t>Other, please specificy</t>
  </si>
  <si>
    <t>students and faculty</t>
  </si>
  <si>
    <t>Urban</t>
  </si>
  <si>
    <t>School</t>
  </si>
  <si>
    <t>Other (please specify)</t>
  </si>
  <si>
    <t>Yes</t>
  </si>
  <si>
    <t>English</t>
  </si>
  <si>
    <t>https://doi.org/10.1186/s12909-017-0962-8 English</t>
  </si>
  <si>
    <t>Defining community capacity building:  Is it possible?</t>
  </si>
  <si>
    <r>
      <rPr>
        <sz val="10"/>
        <color theme="1"/>
        <rFont val="Arial"/>
      </rPr>
      <t xml:space="preserve"> The purpose of this paper is to present </t>
    </r>
    <r>
      <rPr>
        <b/>
        <sz val="10"/>
        <color theme="1"/>
        <rFont val="Arial"/>
      </rPr>
      <t>an analysis of published definitions of capacity building</t>
    </r>
    <r>
      <rPr>
        <sz val="10"/>
        <color theme="1"/>
        <rFont val="Arial"/>
      </rPr>
      <t xml:space="preserve">. This review focused on a comparison and deconstruction of the definitions utilsed to describe community capacity building. "...there is a gap in the literature in reporting </t>
    </r>
    <r>
      <rPr>
        <b/>
        <sz val="10"/>
        <color theme="1"/>
        <rFont val="Arial"/>
      </rPr>
      <t>what the capacity building process may look like.</t>
    </r>
    <r>
      <rPr>
        <sz val="10"/>
        <color theme="1"/>
        <rFont val="Arial"/>
      </rPr>
      <t>"   Capacity building improves the ability of individuals to take action, and the capacity of groups...to influence the determinants of health.  About empowerment (individual and community), and sustainability.  Assessing where the assets or capacities are to begin with and then leveraging them.   Community capacity building is a process/an approach; a collection of domains/characteristics/capabilities or dimensions; definitions incorporate an outcome or the rationale for building capacity.</t>
    </r>
  </si>
  <si>
    <t>Simmons, Reynolds, Swinburn    WHO Collaborating Centre for Obesity Prevention, Deakin Univ, Australia  (2011)</t>
  </si>
  <si>
    <t>Systematic review/Meta-analysis</t>
  </si>
  <si>
    <t>Peer Review "Review"</t>
  </si>
  <si>
    <t>Helps clarify the concept of community capacity building for effective health promotion practice.  Excellent piece for orientation to the topic.</t>
  </si>
  <si>
    <t>all</t>
  </si>
  <si>
    <t>Community</t>
  </si>
  <si>
    <t>Community capacity building</t>
  </si>
  <si>
    <t>Capacity building for health promotion</t>
  </si>
  <si>
    <t>1990's-2006</t>
  </si>
  <si>
    <t>Promising</t>
  </si>
  <si>
    <t>No (adaptation required)</t>
  </si>
  <si>
    <t>?  Yes  - there was a systematic search for relevant literature in the public health and health promotion arena. 109 articles were sourced.  Definitions were collected and examined closely.</t>
  </si>
  <si>
    <t>no?</t>
  </si>
  <si>
    <t>no (though papers are identified with community capacity building definitions)</t>
  </si>
  <si>
    <t>https://doi:10.1016/j.ypmed.2011.02003</t>
  </si>
  <si>
    <t>Reducing Health Inequities:  Enablers and Barriers to Inter-sectoral Collaboration</t>
  </si>
  <si>
    <r>
      <rPr>
        <b/>
        <sz val="10"/>
        <color theme="1"/>
        <rFont val="Arial"/>
      </rPr>
      <t>This paper explored enablers and barriers to successful intersectoral collaboration as one critical way in which the SDOH can be addressed</t>
    </r>
    <r>
      <rPr>
        <sz val="10"/>
        <color theme="1"/>
        <rFont val="Arial"/>
      </rPr>
      <t>. This focused on Community-based collaboration.  SDOH need to be addressed at various levels - macro social and economic policy changes to reduce inequality are fundamental.  But community level policy, programs, and investment is needed, too, to ameliorate the impact of health and related inequalities.  Based on a review of literature and key informant interviews.  Success conditions include:  1) a powerful shared vision; 2) a strong relationship among partners; 3) leadership and sustainable and flexible resources; and 4) efficient structures and processes to do the work of collaboration.  Also needed: dedicated staff who perform an integration function, making the connections between people and organizations to coordinate program/service delivery and facilitate change.</t>
    </r>
  </si>
  <si>
    <t>Danaher, Wellesley Institute  Ontario, Canada (2011)</t>
  </si>
  <si>
    <t xml:space="preserve">A strength is the detail provided re the crucial enablers and barriers to Intersectorial collaboration. </t>
  </si>
  <si>
    <t>Community based intersectoral collaboration</t>
  </si>
  <si>
    <t>(multiple topics)  Policy change/development;  Organizational change/development</t>
  </si>
  <si>
    <t>Reduction of health disparities</t>
  </si>
  <si>
    <t>partnership building; community capacity building; reduction of health disparities</t>
  </si>
  <si>
    <t>1997-2011</t>
  </si>
  <si>
    <t>references include papers highlighting efforts that were formally evaluated</t>
  </si>
  <si>
    <t>No, but there are good references highlighting intersectoral efforts</t>
  </si>
  <si>
    <t>https://www.wellesleyinstitute.com/wp-content/uploads/2012/09/Reducing-Health-Inequities-Enablers-and-Barriers-to-Intersectoral-Collaboration.pdf</t>
  </si>
  <si>
    <t>The Intensifying Threat of COVID-19 Among First Nations People of Australia:  Making Up for Lost Time</t>
  </si>
  <si>
    <r>
      <rPr>
        <b/>
        <sz val="10"/>
        <color theme="1"/>
        <rFont val="Arial"/>
      </rPr>
      <t>This brief piece criticizes the Australian federal and state gov't priorty and commitment to First Nations people, suggesting that it should have guaranteed collaboration to defend First Nations People (most at-risk communities) from the health threat of COVID-19</t>
    </r>
    <r>
      <rPr>
        <sz val="10"/>
        <color theme="1"/>
        <rFont val="Arial"/>
      </rPr>
      <t>. Should have launched a federally funded campaign to deal with low vaccination rates, overcrowded housing; should have developed an evidence-based guiding strategy for a federal and state gov't partnership with First Nations communities.  Federal gov't needs to "drive, collaborate, and support state and community-controlled health orgs to prepare for and respond..." Expand vaccine coverage, paired with a campaign designed by First Nations people and communicated by local health workers.  Need sufficient safe housing/isolation and quarantine facilities.</t>
    </r>
  </si>
  <si>
    <t>Reilly, Adams, Rees, JAMA Health Forum (Dec 30, 2021)</t>
  </si>
  <si>
    <t>Other</t>
  </si>
  <si>
    <t>Recommendations to the government</t>
  </si>
  <si>
    <t>May help motivate state governments to prioritize resources and collaborate with Indigenous communities</t>
  </si>
  <si>
    <t>Motivating, but not a specific practice</t>
  </si>
  <si>
    <t>First Nations People of Australia</t>
  </si>
  <si>
    <t>Tribal</t>
  </si>
  <si>
    <t>multiple topics:  vaccination; communication; safe housing/quarantine facilities in regional and remote communities</t>
  </si>
  <si>
    <t>Advancing racial equity</t>
  </si>
  <si>
    <t>Novel</t>
  </si>
  <si>
    <t>No</t>
  </si>
  <si>
    <t>JAMA Health Forum. 2021;2(12):e214356. doi:10.1001/jamahealthforum.2021.4356 (</t>
  </si>
  <si>
    <t>Assessment of Administration and Receipt of COVID-19 Vaccines by Race and Ethnicity in US Federally Qualified Health Centers</t>
  </si>
  <si>
    <r>
      <rPr>
        <sz val="10"/>
        <color theme="1"/>
        <rFont val="Arial"/>
      </rPr>
      <t xml:space="preserve">Federally Qualified Health Centers care for low-income, racially and ethnically diverse, medically underserved populations disproportionately affected by COVID-19 and its associated health inequities.  As trusted, accessible entities, FQHCs may mitigate further inequities by providing access to vaccination.  As of July 2021 FQHCs administered 61.4% of their vaccines to patients of races and ethnicities other than White compared with 40% administered to racial and ethnic minority groups in the general US population.   </t>
    </r>
    <r>
      <rPr>
        <b/>
        <sz val="10"/>
        <color theme="1"/>
        <rFont val="Arial"/>
      </rPr>
      <t>This study suggests that governments should continue to fund and prioritize use of FQHCs as major vaccine administration sites.  FQHC's have provided critical access to COVID-19 vaccinations for patients from diverse racial and ethnic groups.</t>
    </r>
  </si>
  <si>
    <t>Cole, Raifman, Assoumou,Kim (1/10/22) Boston University</t>
  </si>
  <si>
    <t>FQHCs have provided access to COVID-19 vaccinations for patients from diverse racial and ethnic groups</t>
  </si>
  <si>
    <t>American Indian or Alaska Native, Asian, Black, Hispanic, Hawaiian, Other Pacific Islander, multiracial</t>
  </si>
  <si>
    <t>US</t>
  </si>
  <si>
    <t>Federally Qualified Health Centers</t>
  </si>
  <si>
    <t>Vaccination</t>
  </si>
  <si>
    <t>analysis of data from Jan 8-July 2, 2021</t>
  </si>
  <si>
    <t>Promising??</t>
  </si>
  <si>
    <t>JAMA Network Open. 2022;5(1):e2142698. doi:10.1001/jamanetworkopen.2021.42698</t>
  </si>
  <si>
    <t>A National Strategy for the "New Normal" of Life with COVID</t>
  </si>
  <si>
    <r>
      <rPr>
        <sz val="10"/>
        <color theme="1"/>
        <rFont val="Arial"/>
      </rPr>
      <t xml:space="preserve">To cope with COVID and respond to future public health threats the US needs a National Strategy for: 1) a data infrastructure; 2) a permanent public health implementation workforce (a system of community public health workers, empowered school nurses); 3) flexible health systems; 4) trust in government and public health institutions and a belief in collective action in service of public health.  Policy makers need to specify the goals and strategies for the "new normal" of live with COVID-19 and communicate them clearly to the public.  </t>
    </r>
    <r>
      <rPr>
        <b/>
        <sz val="10"/>
        <color theme="1"/>
        <rFont val="Arial"/>
      </rPr>
      <t>It is imperative for US leaders to establish and communicate specific goals for COVID-19 management, benchmarks for the imposition or relaxation of restrictions, and investments and reforms to prepare for future variants and other novel viruses.</t>
    </r>
  </si>
  <si>
    <t>Emanuel, Osterholm,Grounder (1/6/22) JAMA Viewpoint</t>
  </si>
  <si>
    <t>A proposed National Strategy</t>
  </si>
  <si>
    <t>Resources are necessary to build and sustain an effective public health infrastructure. Strategy recommendations</t>
  </si>
  <si>
    <t>Recommendations, not a proven strategy</t>
  </si>
  <si>
    <t>All</t>
  </si>
  <si>
    <t>Community; school</t>
  </si>
  <si>
    <t>Data collection and analysis; public health workforce; school nurses; health systems</t>
  </si>
  <si>
    <t>capacity building;data infrastructure</t>
  </si>
  <si>
    <t>no</t>
  </si>
  <si>
    <t>JAMA. 2022;327(3):211-212. doi:10.1001/jama.2021.24282</t>
  </si>
  <si>
    <t>Developing trauma resilient communities through community capacity-building</t>
  </si>
  <si>
    <r>
      <rPr>
        <sz val="10"/>
        <color theme="1"/>
        <rFont val="Arial"/>
      </rPr>
      <t xml:space="preserve">Trauma is a significant public health issue.  Los Angeles County Dept of Mental Health funded nine regionally based community partnerships to build capacity to address trauma.  The paper describes partnership and community capacity-building efforts and examines community impact (successful linkages to resources and changes in stress tolerance among community members), before and during COVID-19.  </t>
    </r>
    <r>
      <rPr>
        <b/>
        <sz val="10"/>
        <color theme="1"/>
        <rFont val="Arial"/>
      </rPr>
      <t>This study conceptualized community capacity-building as dissemination of trauma-informed education and training, community outreach and engagement, and linkage of community members to resources.</t>
    </r>
    <r>
      <rPr>
        <sz val="10"/>
        <color theme="1"/>
        <rFont val="Arial"/>
      </rPr>
      <t xml:space="preserve">  These community-embedded partnerships implemented one or more of 7 proposed strategies that focus on specific populations. Partnership members listened to what the community members voiced as their most pressing needs, which changed during COVID-19.  The technology-based pivot in outreach strategies combined with increased linkages in response to COVID-19, demonstrate the underlying strength, innovation, and responsiveness of the capacity-building approach.  </t>
    </r>
    <r>
      <rPr>
        <b/>
        <sz val="10"/>
        <color theme="1"/>
        <rFont val="Arial"/>
      </rPr>
      <t>Partnerships had already laid the groundwork and established trust within their communities, resulting in a nimble, local response to a global crisis.  The partnerships' response to the pandemic shows how organizations that are part of a network are able to leverage resources, new ideas and knowledge to respond to community needs more effectively than those that "go it alone".</t>
    </r>
  </si>
  <si>
    <t>Gilmer, Center, Casteel, et al., BMC Public Health (Sept 2021)</t>
  </si>
  <si>
    <t>Illustrates how a Dept of MH's funding of community partnerships has been effective</t>
  </si>
  <si>
    <t>Future work needed to examine the impact and sustainability of this community capacity-building approach</t>
  </si>
  <si>
    <t>low income, racial ethnic immigrant or sexual minority, homeless</t>
  </si>
  <si>
    <t>LA county community organizations</t>
  </si>
  <si>
    <t>organizational change/development; community based partnerships</t>
  </si>
  <si>
    <t>Capacity building</t>
  </si>
  <si>
    <t>capacity building among community based partnerships</t>
  </si>
  <si>
    <t>January 2018-October 2020</t>
  </si>
  <si>
    <t>Emerging</t>
  </si>
  <si>
    <t>yes</t>
  </si>
  <si>
    <t xml:space="preserve"> https://doi.org/10.1186/s12889-021-11723-7</t>
  </si>
  <si>
    <t>A Network Approach to Capacity Building</t>
  </si>
  <si>
    <r>
      <rPr>
        <sz val="10"/>
        <color theme="1"/>
        <rFont val="Arial"/>
      </rPr>
      <t>The National Council of Nonprofits serves as a central coordinator and mobilizer to build connections, leverage capacity, and amplify voices to achieve greater impact in local communities across the country.  They draw on examples from across their network of state associations of nonprofits and own experience to</t>
    </r>
    <r>
      <rPr>
        <b/>
        <sz val="10"/>
        <color theme="1"/>
        <rFont val="Arial"/>
      </rPr>
      <t xml:space="preserve"> make the case for using networks to build capacity and expand impact</t>
    </r>
    <r>
      <rPr>
        <sz val="10"/>
        <color theme="1"/>
        <rFont val="Arial"/>
      </rPr>
      <t>.  Collective impact approach:  work together, share resources and learning, solve complex problems more effectively.  Build organizational capacity.  The goal:  improve effectiveness and sustainability.  A continuous improvement strategy.  A network approach to capacity building is a more effective way to create social change on a large scale.</t>
    </r>
  </si>
  <si>
    <t>Chandler and Kennedy (National Council of Nonprofits) 2015</t>
  </si>
  <si>
    <t>Summary report/Recommendations</t>
  </si>
  <si>
    <t>Draws on 25 years of experience connecting and supporting the capacity building work of state associations of non-profits to make the case for using networks to build capacity/expand impact.  Case studies.</t>
  </si>
  <si>
    <t>Focus on non-profits</t>
  </si>
  <si>
    <t>Non-profit capacity building; Organizational change/development</t>
  </si>
  <si>
    <t>Not Sure</t>
  </si>
  <si>
    <t>english</t>
  </si>
  <si>
    <t>https://www.councilofnonprofits.org/sites/default/files/documents/a-network-approach-to-capacity-building.pdf</t>
  </si>
  <si>
    <t>Hard to reach:  COVID-19 responses and the complexities of homelessness</t>
  </si>
  <si>
    <r>
      <rPr>
        <sz val="10"/>
        <color theme="1"/>
        <rFont val="Arial"/>
      </rPr>
      <t xml:space="preserve">This is a brief "Comment" highlighting the evidence provided by Lewer and colleagues (see next row) regarding measures in England to </t>
    </r>
    <r>
      <rPr>
        <b/>
        <sz val="10"/>
        <color theme="1"/>
        <rFont val="Arial"/>
      </rPr>
      <t>protect people experiencing homelessness during the pandemic</t>
    </r>
    <r>
      <rPr>
        <sz val="10"/>
        <color theme="1"/>
        <rFont val="Arial"/>
      </rPr>
      <t xml:space="preserve">.  The measures have been effective to date, and invite consideration of how they could be expanded to further promote inclusion health.  </t>
    </r>
  </si>
  <si>
    <r>
      <t xml:space="preserve">Flock, Grohmann, Stagg (2020) the </t>
    </r>
    <r>
      <rPr>
        <u/>
        <sz val="10"/>
        <color rgb="FF1155CC"/>
        <rFont val="Arial"/>
      </rPr>
      <t>Lancet.com</t>
    </r>
    <r>
      <rPr>
        <sz val="10"/>
        <color rgb="FF000000"/>
        <rFont val="Arial"/>
      </rPr>
      <t xml:space="preserve"> respiratory Vol 8</t>
    </r>
  </si>
  <si>
    <t>White paper/Brief</t>
  </si>
  <si>
    <t>People experiencing homelessness</t>
  </si>
  <si>
    <t>England</t>
  </si>
  <si>
    <t>Prevention measures to protext people experiencing homelessness</t>
  </si>
  <si>
    <t>Feb-May 2020</t>
  </si>
  <si>
    <t>Emerging?</t>
  </si>
  <si>
    <t>doi: 10.1016/S2213-2600(20)30446-X</t>
  </si>
  <si>
    <t>COVID-19 among people experiencing homelessness in England:  a modelling study</t>
  </si>
  <si>
    <r>
      <rPr>
        <sz val="10"/>
        <color theme="1"/>
        <rFont val="Arial"/>
      </rPr>
      <t xml:space="preserve">Outbreaks of SARS-CoV-2 in homeless settings can lead to a high attack rate among people experiencing homelessness, even if incidence remains low in the general population.  Avoidance of deaths depends on prevention of transmission within settings such as hostels and night shelters.  </t>
    </r>
    <r>
      <rPr>
        <b/>
        <sz val="10"/>
        <color theme="1"/>
        <rFont val="Arial"/>
      </rPr>
      <t xml:space="preserve">This paper estimated the avoided deaths and health-care use among people experiencing homelessness during the first wave of COVID-19 in England. </t>
    </r>
    <r>
      <rPr>
        <sz val="10"/>
        <color theme="1"/>
        <rFont val="Arial"/>
      </rPr>
      <t xml:space="preserve"> Preventive measures included stable single room hotel accomodation (COVID-PROTECT), infection control in homeless settings (COVID-CARE), and decreased mixing with the general population (during the lockdown intervention).  Their modelling suggests that people experiencing homelessness were protected by interventions in the general population, infection control in hostels, and closing of dormitory-style accomodation.</t>
    </r>
  </si>
  <si>
    <t>Lewer, Braithwaite, Bullock, et al  Lancet Respir Med, 2020; 8  University College London</t>
  </si>
  <si>
    <t>guidance regarding people experiencing homelessness</t>
  </si>
  <si>
    <t>Feb1-May 31, 2020</t>
  </si>
  <si>
    <t>yes?</t>
  </si>
  <si>
    <t>DOI:https://doi.org/10.1016/S2213-2600(20)30396-9</t>
  </si>
  <si>
    <t>An All-of-Government Approach To Diabetes:  The National Clinical Care Commission's Report to Congress</t>
  </si>
  <si>
    <r>
      <rPr>
        <sz val="10"/>
        <color theme="1"/>
        <rFont val="Arial"/>
      </rPr>
      <t xml:space="preserve">One's social position influences one's risk of acquiring and dying of COVID-19 - the same is true for type 2 diabetes. Public Law 115-80 established the National Clinical Care Commission (NCCC) to advise Congress and the Dept of HHS re: </t>
    </r>
    <r>
      <rPr>
        <b/>
        <sz val="10"/>
        <color theme="1"/>
        <rFont val="Arial"/>
      </rPr>
      <t>how to coordinate policies and programs to prevent and control diabetes.</t>
    </r>
    <r>
      <rPr>
        <sz val="10"/>
        <color theme="1"/>
        <rFont val="Arial"/>
      </rPr>
      <t xml:space="preserve">  The NCCC developed a </t>
    </r>
    <r>
      <rPr>
        <b/>
        <sz val="10"/>
        <color theme="1"/>
        <rFont val="Arial"/>
      </rPr>
      <t>novel framework</t>
    </r>
    <r>
      <rPr>
        <sz val="10"/>
        <color theme="1"/>
        <rFont val="Arial"/>
      </rPr>
      <t xml:space="preserve"> to guide recomendations, integrating elements of the socioecological and chronic care models through a health equity lens.  Recomendations were made on The Food Environment, The Workplace; the Built Environment; the Ambient Environment; Prevention in high risk individuals, and improving treatment and preventing complications.  The report recommended the development of An Office of National Diabetes Policy, and increased policies and programs to increase Access to Health Care, an overarching goal of achieving Health Equity, as well as trans-sectoral governmental activities.</t>
    </r>
  </si>
  <si>
    <t>Schillinger, Bullock, Herman (Jan 14, 22)  Health Affairs  The National Clinical Care Commission</t>
  </si>
  <si>
    <t>Big picture recommendations relevant to both Type 2 diabetes and COVID-19, with a health equity lens.</t>
  </si>
  <si>
    <t>people with type 2 diabetes</t>
  </si>
  <si>
    <t>Policy change/development</t>
  </si>
  <si>
    <t>10.1377/forefront.20220111.85646</t>
  </si>
  <si>
    <t>Evaluation of Allocation Schemes of COVID-19 Testing Resources in a Community-Based Door- to- Door Testing Program</t>
  </si>
  <si>
    <r>
      <rPr>
        <sz val="10"/>
        <color theme="1"/>
        <rFont val="Arial"/>
      </rPr>
      <t>The purpose of this paper was to assess and evaluate</t>
    </r>
    <r>
      <rPr>
        <b/>
        <sz val="10"/>
        <color theme="1"/>
        <rFont val="Arial"/>
      </rPr>
      <t xml:space="preserve"> a door-to-door COVID-19 testing initiative that allocates visits by community health workers </t>
    </r>
    <r>
      <rPr>
        <sz val="10"/>
        <color theme="1"/>
        <rFont val="Arial"/>
      </rPr>
      <t>by selecting households in areas with a high number of index cases, using uncertainty sampling,and by relying on local knowledge of the health workers</t>
    </r>
  </si>
  <si>
    <t>Chugg, Lu, Ouyang, et al.,  (Aug 27, 21)  JAMA Health Forum</t>
  </si>
  <si>
    <t>A door-to-door program with CHWorkers was associated with a substantial increase in the proportion of Latinx and elderly individuals undergoing testing</t>
  </si>
  <si>
    <t>the team of community health workers had deep roots in the community; generalizing to other communities lacking such a network is unclear.</t>
  </si>
  <si>
    <t>Hispanic/ Latino/Latinx</t>
  </si>
  <si>
    <t>Testing</t>
  </si>
  <si>
    <t>12/18/20-2/15/21</t>
  </si>
  <si>
    <t>doi:10.1001/jamahealthforum.2021.2260</t>
  </si>
  <si>
    <t>The Role of Public Health in COVID-19 Emergency Response Efforts From a Rural Health Perspective</t>
  </si>
  <si>
    <r>
      <rPr>
        <sz val="10"/>
        <color theme="1"/>
        <rFont val="Arial"/>
      </rPr>
      <t xml:space="preserve">This commentary describes the challenges faced by rural communities in addressing COVID-19, with a focus on the issues faced by southeastern US states.  The paper also addresses how </t>
    </r>
    <r>
      <rPr>
        <b/>
        <sz val="10"/>
        <color theme="1"/>
        <rFont val="Arial"/>
      </rPr>
      <t>the COVID-19 Community Vulerability Index</t>
    </r>
    <r>
      <rPr>
        <sz val="10"/>
        <color theme="1"/>
        <rFont val="Arial"/>
      </rPr>
      <t xml:space="preserve"> (developed by the Surgo Foundation) may be used as a tool to identify communities at heightened risk for COVID-19 on the basis of 6 clearly defined indicators.  A geographic unit is ranked relative to all similar units on the basis of 6 themes:  1) SES, 2) household composition and disability, 3) minority status and language, 4) housing type and transportation, 5) epidemiologica factors, and 6) health care system factors.  The score can then be used to designate a level of vulnerability.   The CCVI can help decision makers target resources where they are most needed.  Stakeholders, including hospitals, health care centers, insurance providers, policy makers, community-based organizations, and faith-based organizations, should be included in planning and enlisted to help reach disadvantaged and marginalized communities.  The coordination would be valuable in planning emergency response, identifying areas of greatest needs, developing culturally appropriate messaging, and disseminating information throughout the community.</t>
    </r>
  </si>
  <si>
    <t>Melvin, Wiggins, Burse, et.al., (July 2020)  CDC</t>
  </si>
  <si>
    <t>Peer reviewed commentary</t>
  </si>
  <si>
    <t>Provides a tool to help target resources where they are most needed.</t>
  </si>
  <si>
    <t>focus on issues faced by southeastern US states</t>
  </si>
  <si>
    <t>People living rural areas</t>
  </si>
  <si>
    <t>Rural</t>
  </si>
  <si>
    <t>help identify where resources are most needed</t>
  </si>
  <si>
    <t>reduction of health disparities; racial equity; capacity building</t>
  </si>
  <si>
    <r>
      <rPr>
        <u/>
        <sz val="10"/>
        <color rgb="FF1155CC"/>
        <rFont val="Arial"/>
      </rPr>
      <t>www.cdc.gov/pcd/issues/2020/20_0256.htm</t>
    </r>
    <r>
      <rPr>
        <sz val="10"/>
        <color rgb="FF000000"/>
        <rFont val="Arial"/>
      </rPr>
      <t xml:space="preserve"> (Accessible version)</t>
    </r>
  </si>
  <si>
    <t xml:space="preserve"> A Community's Response to Adverse Childhood Experiences: Building a Resilient, Trauma-Informed Community. </t>
  </si>
  <si>
    <r>
      <rPr>
        <b/>
        <sz val="10"/>
        <color theme="1"/>
        <rFont val="Arial"/>
      </rPr>
      <t xml:space="preserve">This paper describes the initial implementation phase and findings from a multi-year engagement process </t>
    </r>
    <r>
      <rPr>
        <sz val="10"/>
        <color theme="1"/>
        <rFont val="Arial"/>
      </rPr>
      <t xml:space="preserve">with community stakeholders to build a resilient, trauma-informed community in a vibrant, ethnically-diverse, and economically depressed town, Pottstown, PA.  Pottstown can offer guidance about how to coordinate and scale a community-wide engagement process, drawing on principles of community psychology, population health science, and participatory team science.  A central feature of this initial phase is the use of data to </t>
    </r>
    <r>
      <rPr>
        <i/>
        <sz val="10"/>
        <color theme="1"/>
        <rFont val="Arial"/>
      </rPr>
      <t xml:space="preserve">generate </t>
    </r>
    <r>
      <rPr>
        <sz val="10"/>
        <color theme="1"/>
        <rFont val="Arial"/>
      </rPr>
      <t>hypotheses rather than test them. And to collect data about these processes to provide a continuous empirical feedback loop to guide decision-making and action.  The theoretical framework uses a multi-level approach that prioritizes the population through prevention, health promotion, and policy development, consistent with federal initiatives that have emphasized addressing social determinants of health to enhance public health.  An important component of this approach is the creation of cross-sector community partnerships to address social determinants that affect population health.</t>
    </r>
  </si>
  <si>
    <t xml:space="preserve">Matlin, Champine, Strambler, et al., (2019)  </t>
  </si>
  <si>
    <t>Peer reviewed study; case study; implementation guide</t>
  </si>
  <si>
    <r>
      <rPr>
        <sz val="10"/>
        <color rgb="FF212121"/>
        <rFont val="Arial"/>
      </rPr>
      <t>Provides guidance to researchers, practitioners, and policy makers. the initial phase centered originally on the education sector and the social and behavioral health services sector, and then eventually expanded to 14 community sectors across two year</t>
    </r>
    <r>
      <rPr>
        <sz val="11"/>
        <color rgb="FF212121"/>
        <rFont val="Arial"/>
      </rPr>
      <t>s.</t>
    </r>
  </si>
  <si>
    <t>focuses on ACES (Adverse Childhood Experiences)</t>
  </si>
  <si>
    <t>people with Adverse Childhood Experiences, a predictor of lifelong health, mental health, and substance abuse problems</t>
  </si>
  <si>
    <t>Community, in Pottstown PA - an ethnically diverse, economically depressed town</t>
  </si>
  <si>
    <t>Outreach/education/comunications; data collection and analysis; policy change and development; organizational change</t>
  </si>
  <si>
    <t>reduction of health disparities; partnership building; capacity building; improve data and organizational infrastructure</t>
  </si>
  <si>
    <t>2016-2018</t>
  </si>
  <si>
    <t>Matlin, S. L., Champine, R. B., Strambler, M. J., O'Brien, C., Hoffman, E., Whitson, M., Kolka, L., &amp; Tebes, J. K. (2019). A Community's Response to Adverse Childhood Experiences: Building a Resilient, Trauma-Informed Community. American journal of community psychology, 64(3-4), 451–466. https://doi.org/10.1002/ajcp.12386</t>
  </si>
  <si>
    <t>Association Between Prison Crowding and COVID-19 Incidence Rates in Massachusetts Prisons, April 2020-January 2021</t>
  </si>
  <si>
    <r>
      <rPr>
        <sz val="10"/>
        <color theme="1"/>
        <rFont val="Arial"/>
      </rPr>
      <t xml:space="preserve">The objective of this paper was to </t>
    </r>
    <r>
      <rPr>
        <b/>
        <sz val="10"/>
        <color theme="1"/>
        <rFont val="Arial"/>
      </rPr>
      <t>estimate the associations between prison crowding, community COVID-19 transmission, and prison incidence rates of COVID-10.</t>
    </r>
    <r>
      <rPr>
        <sz val="10"/>
        <color theme="1"/>
        <rFont val="Arial"/>
      </rPr>
      <t xml:space="preserve">   The primary outcome was the weekly COVID-19 incidence rates as determined by positive tests at each prison over discrete 1-week increments.  COVID-19 incidence was significantly higher in prisons where the incarcerated population was a larger percentage of the prison's design capacity, and lower in prisons where a higher proportion were housed in single-cell units.  COVID-19 transmission in the sourrounding county was associated with incidence in prisons.  Researchers and policy makers should explore strategies that reduce prison crowding, such as decarceration, as potential ways to mitigate COVID-19 morbidity and mortality among incarcerated persons.</t>
    </r>
  </si>
  <si>
    <t>Liebowitz, Siedner, Tsai, Mohareb (Aug 9, 2021)</t>
  </si>
  <si>
    <t>Peer reviewed study; case study</t>
  </si>
  <si>
    <t>Provides evidence regarding the risks associated with prison overcrowding</t>
  </si>
  <si>
    <t>Not a practice.  Provides evidence for why taking steps to limit overcrowding is necessary</t>
  </si>
  <si>
    <t>People who are incarcerated</t>
  </si>
  <si>
    <t>Massachusetts</t>
  </si>
  <si>
    <t>Correctional facility</t>
  </si>
  <si>
    <t>testing; data collection and analysis; policy change/development</t>
  </si>
  <si>
    <t>to estimate associations between prison crowding, community COVID-19 transmission, and prison incidence rates of COVID-19</t>
  </si>
  <si>
    <t>April 21, 2020 - January 11, 2021</t>
  </si>
  <si>
    <t>JAMA Intern Med. 2021;181(10):1315-1321. doi:10.1001/jamainternmed.2021.4392</t>
  </si>
  <si>
    <t>Social Determinants of Health and Diabetes:  A Scientific Review</t>
  </si>
  <si>
    <r>
      <rPr>
        <sz val="10"/>
        <color theme="1"/>
        <rFont val="Arial"/>
      </rPr>
      <t xml:space="preserve">The COVID-19 pandemic has highlighted unequal vulnerabilities borne by racial and ethnic minority groups and disadvantaged communities.  To understand and advance opportunities for health improvement among the populations with diabetes through addressing SDOH, </t>
    </r>
    <r>
      <rPr>
        <b/>
        <sz val="10"/>
        <color theme="1"/>
        <rFont val="Arial"/>
      </rPr>
      <t>the American Diabetes Association convened a committe to review the literature on SDOH and the impact of interventions targeting amelioration of SDOH on diabetes outcomes</t>
    </r>
    <r>
      <rPr>
        <sz val="10"/>
        <color theme="1"/>
        <rFont val="Arial"/>
      </rPr>
      <t xml:space="preserve">.  This article begins with an overview of key definitions and SDOH frameworks, reviews the literature on 1) associations of SDOH with diabetes risks and outcomes, and 2) the impact of interventions targeting amelioration of SDOH on diabetes risk and outcomes, and concludes with recommendations for </t>
    </r>
    <r>
      <rPr>
        <b/>
        <sz val="10"/>
        <color theme="1"/>
        <rFont val="Arial"/>
      </rPr>
      <t>linkages across health care and community sectors, and recommendations for research.</t>
    </r>
  </si>
  <si>
    <t>Hill-Briggs, Adler, Berkowitz, et al, (Jan 2021)</t>
  </si>
  <si>
    <t>systematic review/meta analysis;  summary report/recommendations</t>
  </si>
  <si>
    <t>US based studies of adults with diabetes and 5 SDOH: SES; neighborhood and physical environment; food environment; health care, and social context</t>
  </si>
  <si>
    <t>Provides references for various interventions, but not detailed information about them</t>
  </si>
  <si>
    <t>people with diabetes</t>
  </si>
  <si>
    <t>SDOH</t>
  </si>
  <si>
    <t>advancing racial equity; reduction of health disparities</t>
  </si>
  <si>
    <t>Promising?</t>
  </si>
  <si>
    <t>314 references</t>
  </si>
  <si>
    <t>https://diabetesjournals.org/care/article/44/1/258/33180/Social-Determinants-of-Health-and-Diabetes-A</t>
  </si>
  <si>
    <t>Excess Deaths from COVID-19, Community Bereavement, and Restorative Justice for Communities of Color</t>
  </si>
  <si>
    <r>
      <rPr>
        <sz val="10"/>
        <color theme="1"/>
        <rFont val="Arial"/>
      </rPr>
      <t xml:space="preserve">This brief Opinion highlights the excess deaths associated with COVID-19, particularly among individuals who are Black, Indigenous, Latino, or Pacific Islander.  Communities of color have borne the burden of excess deaths from health disparities for generations.  The COVID-19 pandemic has further compounded health, social, and economic disparities in communities of color, however, critical steps can be taken to interrupt the course and reduce further harm.  The first step is to recognize and </t>
    </r>
    <r>
      <rPr>
        <b/>
        <sz val="10"/>
        <color theme="1"/>
        <rFont val="Arial"/>
      </rPr>
      <t>acknowledge the sources of ongoing harm and excess death</t>
    </r>
    <r>
      <rPr>
        <sz val="10"/>
        <color theme="1"/>
        <rFont val="Arial"/>
      </rPr>
      <t xml:space="preserve">s, and the second is to </t>
    </r>
    <r>
      <rPr>
        <b/>
        <sz val="10"/>
        <color theme="1"/>
        <rFont val="Arial"/>
      </rPr>
      <t>implement a plan for restorative justice and healing</t>
    </r>
    <r>
      <rPr>
        <sz val="10"/>
        <color theme="1"/>
        <rFont val="Arial"/>
      </rPr>
      <t>.  Persons with lived experiences who are from communities of color should have opportunities to lead the development of restorative justice initiatives.</t>
    </r>
  </si>
  <si>
    <t>Cooper, Williams (Oct 20,2020)</t>
  </si>
  <si>
    <t>Viewpoint (Opinion)</t>
  </si>
  <si>
    <t>Not a practice, but a suggested path forward</t>
  </si>
  <si>
    <t xml:space="preserve">Not a practice.  </t>
  </si>
  <si>
    <t>Communities of color</t>
  </si>
  <si>
    <t>Acknowledgements of harm created by injustice, commitments to rectifying past wrongs, and the development of restorative justice initiatives</t>
  </si>
  <si>
    <t>advancing racial equity; reduction of health disparities;</t>
  </si>
  <si>
    <t>Novel (not a specific practice)</t>
  </si>
  <si>
    <t>Yes and No</t>
  </si>
  <si>
    <t>doi:10.1001/jama.2020.19567</t>
  </si>
  <si>
    <t>Opportunities for Health Collaboration:  Leveraging Community Development Investments to Improve Health in Low-Income Neighborhoods</t>
  </si>
  <si>
    <r>
      <rPr>
        <sz val="10"/>
        <color theme="1"/>
        <rFont val="Arial"/>
      </rPr>
      <t xml:space="preserve">The role of place in health outcomes has been growing.  Significant disparities in health outcomes between neighborhoods reflect place-based inequities in the physical, social and economic assets needed by residents to live productive and healthy lives.    There is urgent need to </t>
    </r>
    <r>
      <rPr>
        <b/>
        <sz val="10"/>
        <color theme="1"/>
        <rFont val="Arial"/>
      </rPr>
      <t>integrate the community development sector and public health sector</t>
    </r>
    <r>
      <rPr>
        <sz val="10"/>
        <color theme="1"/>
        <rFont val="Arial"/>
      </rPr>
      <t xml:space="preserve"> to advance collaboration to reduce health inequities.  Innovative collaborations show promise, but there are gaps in research and practice.  This policy statement offers 10 Action Steps</t>
    </r>
  </si>
  <si>
    <t>APHA  American Public Health Association</t>
  </si>
  <si>
    <t>Policy Statements and Advocacy</t>
  </si>
  <si>
    <t>Motivating policy piece. Encourages coordination between community development and the public health sector</t>
  </si>
  <si>
    <t>Not a practice</t>
  </si>
  <si>
    <t>People experiencing poverty</t>
  </si>
  <si>
    <t>Collaboration between the community development sector and public health sector</t>
  </si>
  <si>
    <t>mitigate place-based disadvantage and improve te SDOH</t>
  </si>
  <si>
    <t>Novel (not a specific practice)- cites examples where this collaboration has worked well</t>
  </si>
  <si>
    <t>references describing successful examples</t>
  </si>
  <si>
    <t>"Opportunities for Health Collaboration:  Leveraging Community Development Investments to Improve Health in Low-Income Neighborhoods"  APHA Policy Number 20166 Nov 1 2016</t>
  </si>
  <si>
    <t>Orange County, California COVID-19 Vaccine Equity Best Practices Checklist:  A Community-Centered Call to Action for Equitable Vaccination Practices</t>
  </si>
  <si>
    <r>
      <rPr>
        <sz val="10"/>
        <color theme="1"/>
        <rFont val="Arial"/>
      </rPr>
      <t xml:space="preserve">This paper highlights an authentic </t>
    </r>
    <r>
      <rPr>
        <b/>
        <sz val="10"/>
        <color theme="1"/>
        <rFont val="Arial"/>
      </rPr>
      <t>community-academic-practice partnership</t>
    </r>
    <r>
      <rPr>
        <sz val="10"/>
        <color theme="1"/>
        <rFont val="Arial"/>
      </rPr>
      <t xml:space="preserve"> illustrating an approach within the landscape of COVID-19 vaccinations and to address structural changes necessary for the reduction of existing and forthcoming health inequities.  This partnership developed a vaccine equity best practices </t>
    </r>
    <r>
      <rPr>
        <b/>
        <sz val="10"/>
        <color theme="1"/>
        <rFont val="Arial"/>
      </rPr>
      <t>checklist</t>
    </r>
    <r>
      <rPr>
        <sz val="10"/>
        <color theme="1"/>
        <rFont val="Arial"/>
      </rPr>
      <t xml:space="preserve"> to guide a more equitable vaccine approach with an emphasis on the role of community-based knowledge.</t>
    </r>
  </si>
  <si>
    <t>Washburn, LeBron,Reyes, et al., (Nov 17,2021)</t>
  </si>
  <si>
    <t>Case study</t>
  </si>
  <si>
    <t>Actions outlined may prove useful in advocating for change</t>
  </si>
  <si>
    <t>policy change/development; vaccination; outreach/ed/communications; data collection; organizational change</t>
  </si>
  <si>
    <t>advancing racial equity; reduction of health disparities; partnership building</t>
  </si>
  <si>
    <t>2020-2021</t>
  </si>
  <si>
    <t>Yes - Vaccine Equity Best Practices Checklist</t>
  </si>
  <si>
    <t>Washburn,et al.; Health Equity2022, 6.1http://online.liebertpub.com/doi/10.1089/heq.2021.00484</t>
  </si>
  <si>
    <t>Assessing Meaningful Community Engagement:  A Conceptual Model to Advance Health Equity through Transformed Systems for Health</t>
  </si>
  <si>
    <r>
      <rPr>
        <sz val="10"/>
        <color theme="1"/>
        <rFont val="Arial"/>
      </rPr>
      <t xml:space="preserve">The US health and healthcare systems reflects a history that did not center communities and true partners.People and the communities they are a part of are often not included in the process to create or restructure programs and policies designed to benefit them.   True, meaningful community engagement requires working collaboratively, to understand preferences and to what level and degree they want to be engaged - an opportunity for change to ensure sustainable impact.  Experts in community engagement are advancing a project to identify concepts and metrics that can assess the extent, process, and impact of community engagement.  The effort aims to provide tools to those who want to measure engagement to ensure it is meaningful and equitable.  This commentary describes </t>
    </r>
    <r>
      <rPr>
        <b/>
        <sz val="10"/>
        <color theme="1"/>
        <rFont val="Arial"/>
      </rPr>
      <t>a new conceptual model</t>
    </r>
    <r>
      <rPr>
        <sz val="10"/>
        <color theme="1"/>
        <rFont val="Arial"/>
      </rPr>
      <t xml:space="preserve"> that can be used to assess meaningful community engagement.  "Community engagement is not a supplement to enacting better health and health care policies, but rather its foundation."  </t>
    </r>
  </si>
  <si>
    <t>National Academy of Medicine  (Feb 14,2022)</t>
  </si>
  <si>
    <t>Commentary</t>
  </si>
  <si>
    <t>A conceptual model - a guiding framework to catalyze meaningful engagement that should be meansured and evaluated.</t>
  </si>
  <si>
    <t>not a practice</t>
  </si>
  <si>
    <t>people and the communities they are part of</t>
  </si>
  <si>
    <t>novel</t>
  </si>
  <si>
    <t>https://doi.org/10.31478/202202c</t>
  </si>
  <si>
    <t>Communities in Action:  Pathways to Health Equity.  Chap 5:  Examples of Communities Tackling Health Inequity (p.211-334)</t>
  </si>
  <si>
    <r>
      <rPr>
        <sz val="10"/>
        <color theme="1"/>
        <rFont val="Arial"/>
      </rPr>
      <t xml:space="preserve">This chapter identifies </t>
    </r>
    <r>
      <rPr>
        <b/>
        <sz val="10"/>
        <color theme="1"/>
        <rFont val="Arial"/>
      </rPr>
      <t xml:space="preserve">examples of community-based solutions that address the SDOH and health inequities. </t>
    </r>
    <r>
      <rPr>
        <sz val="10"/>
        <color theme="1"/>
        <rFont val="Arial"/>
      </rPr>
      <t xml:space="preserve"> It provides a detailed summary of each example to demonstrate the innovative work and the challenges they face, and identifies essential elements that show promise for promoting health equity in communities, and lessons learned.  The 9 examples included:   Blueprint for Action: Preventing Youth Violence in (Minneapolis, MN); Delta Health Center (Mississippi Delta); Dudley Street Neighborhood Initiative, (Boston, MA); Eastside Promise Neighborhood (San Antonio, TX);Indianapolis Congregation Action Network (Indianapolis, IN);Magnolia Community Initiative (LA, CA);Mandela MarketPlace (Oakland, CA); People United for Sustainable Housing (Buffalo, NY); WE ACT for Environmental Justice (West Harlem, NY).</t>
    </r>
  </si>
  <si>
    <t>National Academy of Sciences Committee on Community-Based Solutions to Promote Health Equity in the United States; James N. Weinstein, Amy Geller, Yamrot Negussie, and Alina Baciu, Editors  (2017)</t>
  </si>
  <si>
    <t>Examples of communities whose efforts focus on SDOH across a range of locations/environments/challenges</t>
  </si>
  <si>
    <t>a variety</t>
  </si>
  <si>
    <t>a variety of SDOH, in nine settings</t>
  </si>
  <si>
    <t>up to 2017</t>
  </si>
  <si>
    <t>? 9 sites</t>
  </si>
  <si>
    <t>?  This is a chapter in a book - can be downloaded</t>
  </si>
  <si>
    <t>Nice conceptual model; good variety of examples</t>
  </si>
  <si>
    <t>https://www.nap.edu/read/24624/chapter/7</t>
  </si>
  <si>
    <t>Community Engagement with Vulnerable Populations</t>
  </si>
  <si>
    <r>
      <rPr>
        <sz val="10"/>
        <color theme="1"/>
        <rFont val="Arial"/>
      </rPr>
      <t>The coronavirus disease 2019 (COVID-19) pandemic has impacted vulnerable populations disproportionately, including those affected by socioeconomic disadvantage, racial discrimination, low health literacy, immigration status, and limited English proficiency. African Americans, Hispanics, and Native Americans are dying at considerably higher rates across the country than whites.  These differences mirror existing disparities in other preventable health conditions and stem from risks that are rooted in the social determinants of health. Socioeconomic disadvantage with disparate living and working conditions has likely increased the risk of acquisition and spread of COVID-19 in vulnerable communities. Pre-existing disparities in chronic diseases that are associated with worse COVID-19 outcomes and less access to health care have resulted in a higher case-fatality rate.</t>
    </r>
    <r>
      <rPr>
        <b/>
        <sz val="10"/>
        <color theme="1"/>
        <rFont val="Arial"/>
      </rPr>
      <t>Community engagement may be a strategy for addressing the disproportionate prevalence and mortality of COVID-19 in minority communities</t>
    </r>
    <r>
      <rPr>
        <sz val="10"/>
        <color theme="1"/>
        <rFont val="Arial"/>
      </rPr>
      <t>.  Critical to the design are bidirectional communication, colearning, and understanding of unmet needs and existing assets.</t>
    </r>
  </si>
  <si>
    <t>Mayo Clinic Proceedings, 9.1.2020; Wieland, Doubeni, Sia</t>
  </si>
  <si>
    <t>Community-engaged research partnerships are poised to respond to the pandemic</t>
  </si>
  <si>
    <t>very brief report</t>
  </si>
  <si>
    <t>vulnerable populations</t>
  </si>
  <si>
    <t>US, multiple sites</t>
  </si>
  <si>
    <t xml:space="preserve">testing; Crisis and emergency risk assessment; outreach, education and communication </t>
  </si>
  <si>
    <t>9.1.2020</t>
  </si>
  <si>
    <t>https://doi.org/10.1016/J.MAYOCP.2020.05.041</t>
  </si>
  <si>
    <t>Is Covid-19 community level testing effective in reaching at-risk populations?  Evidence from spatial analysis of New Orleans patient data at walk-up sites</t>
  </si>
  <si>
    <r>
      <rPr>
        <sz val="10"/>
        <color theme="1"/>
        <rFont val="Arial"/>
      </rPr>
      <t xml:space="preserve">This paper evaluated the increase in coverage and use of Covid-19 testing services for vulnerable and hard-to-reach populations through the introduction of </t>
    </r>
    <r>
      <rPr>
        <b/>
        <sz val="10"/>
        <color theme="1"/>
        <rFont val="Arial"/>
      </rPr>
      <t>community-based walk-up sites</t>
    </r>
    <r>
      <rPr>
        <sz val="10"/>
        <color theme="1"/>
        <rFont val="Arial"/>
      </rPr>
      <t xml:space="preserve"> in New Orleans, LA.</t>
    </r>
  </si>
  <si>
    <t>Tulane University School of Public Health and Tropical Medicine   Hernandez, Karletsos, Avegno and Reed (2021)</t>
  </si>
  <si>
    <t>Community based walk-up sites for testing</t>
  </si>
  <si>
    <t>Advancing racial equity; reduction of health disparities;</t>
  </si>
  <si>
    <t>May-June 2020</t>
  </si>
  <si>
    <r>
      <rPr>
        <u/>
        <sz val="10"/>
        <color rgb="FF1155CC"/>
        <rFont val="Arial"/>
      </rPr>
      <t>https://doi.org/10</t>
    </r>
    <r>
      <rPr>
        <sz val="10"/>
        <color rgb="FF000000"/>
        <rFont val="Arial"/>
      </rPr>
      <t>.1186/s12889-021-10717-9</t>
    </r>
  </si>
  <si>
    <t>The Creation of a Program of Engagement and Outreach for COVID-19 Among African Americans Through Community-Academic Partnerships</t>
  </si>
  <si>
    <r>
      <rPr>
        <sz val="10"/>
        <color theme="1"/>
        <rFont val="Arial"/>
      </rPr>
      <t xml:space="preserve">This paper describes rapid response </t>
    </r>
    <r>
      <rPr>
        <b/>
        <sz val="10"/>
        <color theme="1"/>
        <rFont val="Arial"/>
      </rPr>
      <t>community partnership mobilization activities to reduce COVID-19 disparities among African Americans</t>
    </r>
    <r>
      <rPr>
        <sz val="10"/>
        <color theme="1"/>
        <rFont val="Arial"/>
      </rPr>
      <t xml:space="preserve"> in West Greenville, NC.  The West Greenville Health Council received 7-week funding to build awareness and support for prevention, testing, contact tracing, and isolation support intiatives.  27 organizations were recruited (faith-based, community based organizations, and public housing and homeless serving organizations) and used to reach a total of 30,310 community members via 44 outreach events and over 8000 PPE kits were distributed.  The paper also mentions the successes and challenges of using MOUs and provision of stipends.</t>
    </r>
  </si>
  <si>
    <t>Journal of Community Health      Hall, Winterbauer, Klinger, et al.  East Carolina University (May 2021)</t>
  </si>
  <si>
    <t>Describes a rapid response community-academic, non-profit partnership</t>
  </si>
  <si>
    <t>Black or African American</t>
  </si>
  <si>
    <t>Rural    North Carolina</t>
  </si>
  <si>
    <t>Outreach/education/communications</t>
  </si>
  <si>
    <t>advancing racial equity and reduction of health disparities; partnership building</t>
  </si>
  <si>
    <t>late 2020</t>
  </si>
  <si>
    <t>?</t>
  </si>
  <si>
    <t>https://doi.org/10.1007/s10900-021-01008-w</t>
  </si>
  <si>
    <t>Community engagement for COVID-19 prevention and control:  a rapid evidence synthesis</t>
  </si>
  <si>
    <r>
      <rPr>
        <sz val="10"/>
        <color theme="1"/>
        <rFont val="Arial"/>
      </rPr>
      <t xml:space="preserve">A rapid evidence review was conducted to identify </t>
    </r>
    <r>
      <rPr>
        <b/>
        <sz val="10"/>
        <color theme="1"/>
        <rFont val="Arial"/>
      </rPr>
      <t xml:space="preserve">how community engagement is used </t>
    </r>
    <r>
      <rPr>
        <sz val="10"/>
        <color theme="1"/>
        <rFont val="Arial"/>
      </rPr>
      <t xml:space="preserve">for infectious disease prevention and control during epidmics, to support more robust implementation within the COVID-19 response.  Evidence from 5 previous epidemics:  Ebola, SARS, MERS, Zika and H1N1. Six main </t>
    </r>
    <r>
      <rPr>
        <b/>
        <sz val="10"/>
        <color theme="1"/>
        <rFont val="Arial"/>
      </rPr>
      <t xml:space="preserve">community engagement actors </t>
    </r>
    <r>
      <rPr>
        <sz val="10"/>
        <color theme="1"/>
        <rFont val="Arial"/>
      </rPr>
      <t xml:space="preserve">were identified:  local leaders, community and faith-based organisations, community groupsm, health facility committees, individuals and key stakeholders.  These worked on different </t>
    </r>
    <r>
      <rPr>
        <b/>
        <sz val="10"/>
        <color theme="1"/>
        <rFont val="Arial"/>
      </rPr>
      <t>functions</t>
    </r>
    <r>
      <rPr>
        <sz val="10"/>
        <color theme="1"/>
        <rFont val="Arial"/>
      </rPr>
      <t>:  designing/planning; trust building; social and behavior change communication, risk communication, surveillance and tracing, and logistics and administration.  Community engagement has to be context specific (as per the cultures).  May require research to uncover knowledge gaps and sociocultural barriers.  Community engagement should be an ongoing collaborative process.  Starts early with community members who are seen as legitimate actors.  Communities should be involved with issue identification and co-design of interventions and response.    A two-way dialogue is essential for traust building, established through multiple channels with transparent, accurate and consisten information.  Messages should be focused, not fear inducing, respectful, and tailored to local contexts.</t>
    </r>
  </si>
  <si>
    <t>Gilmore, Ndejjo, Tchetchia, et al., (2020)</t>
  </si>
  <si>
    <t>This is an excellent piece. Findings imply: Well implemented community engagement strategies can help with COVID-19 prevention and control responses.  International evidence from previous epidemics.</t>
  </si>
  <si>
    <t>world-wide</t>
  </si>
  <si>
    <t>International</t>
  </si>
  <si>
    <t>All except "improve data infrastructure"</t>
  </si>
  <si>
    <t>rapid review between April 27-May 2, 2020 with most articles written from 2015, on.  One published in 2009.</t>
  </si>
  <si>
    <t>BMJ Global Health 2020;5:e003188. doi:10.1136/ bmjgh-2020-003188.      Additional material is published online only. To view, please visit the journal online (http://dx.doi.org/10.1136/ bmjgh-2020-003188).</t>
  </si>
  <si>
    <t>Objectives/Outcomes of Interest (If Other)</t>
  </si>
  <si>
    <t>Other, please specify</t>
  </si>
  <si>
    <t>The role of alternate care sites in health system responsiveness to COVID-19</t>
  </si>
  <si>
    <t>This article describes the Baltimore alternate care site (ACS) hotel model during the first wave of the COVID-19 pandemic. The local health system collaborated with the state of Maryland to transform a 400-bed Baltimore hotel to an ACS that served as a no cost isolation dormitory to accommodate individuals no longer requiring inpatient hospital care but with limited housing options. This ACS used telehealth technologies to connect patients with providers for chronic care management, behavioral counseling, social work, pharmacotherapy, and specialist consultations. Additionally, there was a small number of onsite staff (nurses, non clinical support staff, providers, social workers, and pharmacists). Clinical documentation was integrated with the same electronic health record used by the health system and a transportation system was organized for routine and emergent transport of patients to and from the medical center, hemodialysis, and radiology. A dedicated advanced life support ambulance was also stationed at the hotel.</t>
  </si>
  <si>
    <t>Kaysin, A., Carvajal, DN., Callahan CW. (2020)</t>
  </si>
  <si>
    <t>peer-reviewed editorial</t>
  </si>
  <si>
    <t>The hotel infrastructure proved well suited to providing safe and comfortable isolation space, in-room refrigerators and safes to store personal medication and valuables, food services, security, conference space converted into a command center, Wi-Fi, ability to maintain hot and cold zones, and in-room climate control. Stations for donning and doffing were built into each occupied floor. Centers for Medicare and Medicaid Services waivers allowed for the conversion of the hotel into an ACS as an extension of the medical center requiring compliance with patient and employee safety standards and quality and performance improvement regulatory requirements.</t>
  </si>
  <si>
    <t>May require a public-private partnership for funding, equipping, and staffing along with implementation of technology and strong infection-control and -prevention plans.</t>
  </si>
  <si>
    <t>COVID-19 recovery not requiring inpatient care</t>
  </si>
  <si>
    <t>https://pubmed.ncbi.nlm.nih.gov/32783734/</t>
  </si>
  <si>
    <t>COVID-19 response by the Hopi Tribe: impact of systems improvement during the first wave on the second wave of the pandemic</t>
  </si>
  <si>
    <t>Emergency response coordination including activation of Hopi Emergency Response Team and establishment of Hopi Incident Management Authority (HIMA).</t>
  </si>
  <si>
    <t>Humeyestewa, D., Burke, RM., Kaur, H. et al (2021)</t>
  </si>
  <si>
    <t>externally peer-reviewed</t>
  </si>
  <si>
    <t>The creation of HIMA enabled swift and coordinate response, consistent information-sharing among stakeholders and harmonised implementation of initiatives. HIMA regularly reviews available scientific information and incorporates relevant data points into response decision making.</t>
  </si>
  <si>
    <t>American Indian</t>
  </si>
  <si>
    <t>https://www.ncbi.nlm.nih.gov/pmc/articles/PMC8108130/</t>
  </si>
  <si>
    <t xml:space="preserve">Community mitigation and infection prevention and control (IPC) through standardized entry symptom screening for staff and patients at Hopi Health Care Center, IPC training with the National Guard for health facility and tribal government staff, COVID-19 mitigation guidelines for ceremonies and burials, development of and training on COVID-19 to an outside isolation facility, and development of COVID-19 cleaning and disinfection protocols for facilities reporting a case of COVID-19. </t>
  </si>
  <si>
    <t>A key IPC-repeated challenge was isolation and quarantine in the multigenerational households. For patients with COVID-19 who preferred to isolate at home near family, resource kits were provided that included food, water and cleaning supplies. Patients received guidance on how to isolate from uninfected family members, included detailed information on practicalities of dining, laundry, and cleaning. Guidance explained how to separate sleeping spaces using hung sheets or blankets, included considerations for caregiving responsibilities and reminded patients about hand hygiene, social distancing, and mask wearing. Additionally, guidance was distributed to well community members during community outreach activities. The Hopi Tribe worked with CDC to develop practical guidance on how ceromonies could be modified to mitigate SARS-CoV-2 transmission risk. Practical guidelines were also developed for safe burial practices. AN element of IPC critically important for reponening plans was the development of a cleaning and disinfection protocol for offices and other facilities reporting a case of COVID-19. This guidance was critical to ensure safety, efficient use of resources, and continuity of operations.</t>
  </si>
  <si>
    <t>Epidemiology and surveillance through daily reporting of case information from Hopi Health Care Center to Hopi Tribe, public reporting of COVID-19 case numbers, weekly surveillance reporting from health facilities to Hopi Tribe.</t>
  </si>
  <si>
    <t xml:space="preserve">Data-sharing agreements were implemented with the only healthcare facility on the reservation, Hopi Health Care Center (HHCC), and another local tirbally managed healthcare facility, Tuba City Regional Health Care Corporation (TCRHCC), to provide the Hopi Tribe with detailed case-base data. The Hopi Tribe made public the number of COVID-19 cases by village; these data were shared on the Tribal website and the Facebook page of the HOpi radio station. There was also a high level of engagement with the posts by community members; it is possible that seeing these data helped community members take the pandemic more seriously. The CDC designed and developed a semiautomated data analysis tool at HHCC to facilitate weekly distribution of a standardized surveillance report to the Hopi Tribe. This took use data extracted from HHCC medical records, thus reducing staff burden by not requiring additional data entry ro manual data analysis. These reports summarized the state of the epidemic with analysis of case trajectories and positivity rates, thereby providing leadership with necessary data points for reopening decisions. </t>
  </si>
  <si>
    <t>Communications through COVID-19 Hotline, toolkits for village leaders, COVID-19 radio show (Hopi Health Care Center), enhanced multimedia communications (radio, Facebook, and print), public health town halls, communications plan and strategy developed, and community outreach programme (CHAC).</t>
  </si>
  <si>
    <t>The Hopi Tribe collaborated with HHCC and CDC to design and implement a program to enhance OVID-19 case finding and provide COVID-19 focused health education directly to community members. This program built directly onto the existing foundation of the tribe's Community Health Representative (CHR) program and HHCC's Community Health Department programs. Additionally, the program incorporated input from community leaders as well as learnings from the CDC-provided trainings on contact tracing, case investigation and community outreach. CHRs partnered with community volunteers to attempt to reach every household in each village to provide education on COVID-19 prevention strategies and screen household members for potential symptoms of COVID-19; persons with COVID-like symptoms or COVID-19 exposure were referred to HHCC for testing. Each household was provided with educational materials. The Hopi Tribe collaborated with HHCC and CDC to develop COVID-19 specific communications plan and disseminated health information through multiple platforms in Hopi as well as English. Key messages cover four main themes including basic prevention, basics of COVID-19 transmission, groups at higher risk of severe outcomes, and how and when to isolate and quarantine. All communications content is archived and has also been made available to other ribes for adaptation and use.</t>
  </si>
  <si>
    <t>Klamath Tribal response to the pandemic of COVID-19 among Klamath Tribal community in Oregon, USA</t>
  </si>
  <si>
    <t xml:space="preserve">Klamath Tribes Tribal Health and Family Services established a COVID-19 Incident Management Team (IMT) which a Walk-In Testing Center and implemented strict infection control protocols and regular sharing of information on the pandemic and prevalence of COVID-19 amongst Klamath Tribes. </t>
  </si>
  <si>
    <t>Oleribe, O., Miller, R., Wadzeck, M. et al. (2021)</t>
  </si>
  <si>
    <t xml:space="preserve">This initiative included drive-through testing sites that were open to the public, mobile testing clinics, and hosting testing days in several communities including Merrill, Malin, Chiloquin, Bonanza, and Crescent. To met the needs of farmers, the County also conducted testing days on farms to ensure farmworkers had access to testing. Additionally, Klamath Health Partnership and Klamath County Emergency Management have partnered with Klamath Tribal Emergency Management to provide needed personal protective equipment and access to rapid testing for first responders, healthcare workers, other essential workers, and testing for related contact tracing. </t>
  </si>
  <si>
    <t>https://www.ncbi.nlm.nih.gov/pmc/articles/PMC8287354/</t>
  </si>
  <si>
    <t>How is the COVID-19 pandemic shaping transportation access to healthcare?</t>
  </si>
  <si>
    <t>The Hopi Tribe collaborated with HHCC and CDC to design and implement a program to enhance OVID-19 case finding and provide COVID-19 focused health education directly to community members. This program built directly onto the existing foundation of the tribe's Community Health Representative (CHR) program and HHCC's Community Health Department programs. Additionally, the program incorporated input from community leaders as well as learnings from the CDC-provided trainings on contact tracing, case investigation and community outreach. CHRs partnered with community volunteers to attempt to reach every household in each village to provide education on COVID-19 prevention strategies and screen household members for potential symptoms of COVID-19; persons with COVID-like symptoms or COVID-19 exposure were referred to HHCC for testing. Each household was provided with educational materials. The Hopi Tribe collaborated with HHCC and CDC to develop COVID-19 specific communications plan and disseminated health information through multiple platforms in Hopi as well as English. Key messages covered four main themes including basic prevention, basics of COVID-19 transmission, groups at higher risk of severe outcomes, and how and when to isolate and quarantine. All communications content is archived and has also been made available to other ribes for adaptation and use.</t>
  </si>
  <si>
    <t>Chen, KI., B, M., R, JE., et al.</t>
  </si>
  <si>
    <t>Screening for economic hardship for child welfare-involved families during the COVID-19 pandemic: A rapid partnership response</t>
  </si>
  <si>
    <t xml:space="preserve">A significant portion of child welfare families face economic hardship and this number will continue to increase as a result of containment measures for COVID-19. Given the range of negative consequences related to the pandemic and the evolving supports available to families, child protection workers needed a clinical tool to guide and support work with families informed by an understanding of economic hardship. The Ontario academic/child welfare sector partnership developed and implemented a tool to guide and support work with families during the pandemic. </t>
  </si>
  <si>
    <t>Fallon, B., Lefebvre, R., Collin-Vezina, D. (2020)</t>
  </si>
  <si>
    <t>This checklist-style tool aids in facilitating systematic thinking because it delineated a clear break in the process, is quick and easy to complete, supplements existing knowledge and expertise, and has been field tested and is based on actual experience. This checklist tool allows workers to systematically screen for pandemic related concerns and provides a practical guide for intervention by providing lists of aligned resources (e.g., government financial supports, telehealth, agency specific resources) tailored to families' specific needs assessed using the checklist tool. This checklist also prompts workers to provide the family with available agency-specific concrete supports (e.g., food vouchers, baby items and equipment, clothing).  The design of the online platform easily allows for revisions which increase its utility based on jurisdiction and agency resources and needs. These revisions allow for adaptations to ensure the tool is responding to current needs through the types of resources provided. The checklist can also provide data to individual agencies who are interested in collecting data on economic hardship for the families they serve.</t>
  </si>
  <si>
    <t>May need to partner with digital transformation company to incorporate this tool into the facility's online platform, minor changes to the wording may be required, and this tool was developed, tested, and implemented in Canada, may need larger revisions for use in the United States.</t>
  </si>
  <si>
    <t>child welfare involved families</t>
  </si>
  <si>
    <t>Clinical</t>
  </si>
  <si>
    <t>Resource identification tool</t>
  </si>
  <si>
    <t>Yes, a small pilot test was done and changes were made based on findings of this pilot testing.</t>
  </si>
  <si>
    <t>https://www.ncbi.nlm.nih.gov/pmc/articles/PMC7472971/</t>
  </si>
  <si>
    <t>Understanding micro-pantries as an emergency food source during the COVID-19 pandemic</t>
  </si>
  <si>
    <t>Micro-pantries provide an example of an innovative solution to promote food security and supplement federal nutrition assistance programs amid a crisis. The traditional and new sources of charitable food have been important supports, but these systems have been stretched. This research provides evidence of the usefulness of micro-pantries to support the resilience of communities to meet needs. More fundamentally, this research gave voice to individuals who struggled to meet food needs during the pandemic</t>
  </si>
  <si>
    <t>Wilson, N.L.W., Calancie, L., Adkins, J. (2021)</t>
  </si>
  <si>
    <t xml:space="preserve">Micro-pantries can serve as a crowdsourced solution to immediate and local needs, an individual volunteer or organization provides basic upkeep, often the system is anonymous and open to all to take or contribute, can be quickly and inexpensively deployed in times of a crisis, does not require any form of documentation, use can be temporary. They also help build feelings of neighborhood cohesion as neighbors can provide and receive help from neighbors, a form of mutual aid which reduces stigma. Patrons maintain a sense of autonomy and are able to choose what they want and the pantry is often stocked with different items at each visit. Micro-pantries can be stocked with hygiene items such as soap, shampoo, toilet paper, and diapers to help patrons reduce spending on these items. Micro-pantries reduce time spent at grocery stores and allow patrons to maintain social distancing while "shopping". </t>
  </si>
  <si>
    <t xml:space="preserve">Food available at micro-pantries is often canned, processed, and shelf-stable. Consumers would like to see additions to micro-pantries such as fresh fruits and vegetables, canned goods with lower sodium content, shelf-stable dairy and meat products. There is a limited range of nonperishable food items micro-pantries can support.  Additionally, some patrons would benefit from easy open canned goods that do not require a can opener. There may be barriers to installation with local governance and community concerns, specifically policies of health departments, homeowners associations, and city councils. Maintaining micro-pantries requires volunteers, lack of coordination and planning may limit the ability to contribute substantially to alleviating hunger. Micro-pantries are only a supplement and will not fully resolve food needs. </t>
  </si>
  <si>
    <t>Food insecure families and individuals</t>
  </si>
  <si>
    <t>Best</t>
  </si>
  <si>
    <t>https://www.ncbi.nlm.nih.gov/pmc/articles/PMC8758996/</t>
  </si>
  <si>
    <t>Innovative partnership in Connecticut to expand health professional eligibility to administer COVID-19 vaccines</t>
  </si>
  <si>
    <t xml:space="preserve">On December 7, 2020, the Acting Commissioner of the Connecticut Department of Public Health (DPH) issues an order authorizing eligible health professionals to administer COVID-19 vaccines provided they complete a vaccination training program. The University of Connecticut (UConn) School of Pharmacy was approached to collaborate with the DPH to create a certification program to meet the needs of this order. The objectives were to collaborate with the DPH and UConn School of Pharmacy to leverage knowledge and expertise, increase the number of competent vaccinators to administer the COVID-19 vaccines to humans in Connecticut, and develop and implement a timely and informative social media campaign targeting vaccine hesitancy in multiple languages. </t>
  </si>
  <si>
    <t>Doyno, CR., Fitzgerald, JM., White, C.M, Sobieraj, DM. (2021)</t>
  </si>
  <si>
    <t xml:space="preserve">The pharmacist-led training program provided a unique pathway to increase the number of vaccination-certified health professionals of whom human vaccination would otherwise be outside their scope of practice. Eligible professionals included a variety of health professionals with experience in handling and administering injections but did not have experience injecting vaccines into humans. Faculty, staff, and students in the UConn School of Pharmacy developed short YouTube videos based on gaps of knowledge faculty members identified in the media and on social media. These quick videos answered common questions and addressed misinformation. Videos were translated into Spanish, Cantonese, Polish, and Mandarin. </t>
  </si>
  <si>
    <t>Translation of videos was dependent on student pharmacists ability to translate.</t>
  </si>
  <si>
    <t xml:space="preserve">No specific population was indicated in this article. However, all priority populations may benefit from more health professionals administering COVID-19 vaccines. People who speak English, Spanish, Cantonese, Polish, and Mandarin and use social media would benefit from the YouTube videos. </t>
  </si>
  <si>
    <t>To host training in 9 different places geographically distributed throughout the state, UConn partnered with firehouse/paramedic training facilities, school of dentistry and dental hygienist training, and others.</t>
  </si>
  <si>
    <t>No. The program was deemed successful because it met the demand and filled the need set forth by a state executive order.  The social media videos were deemed successful based on the number of views and "likes".</t>
  </si>
  <si>
    <t>Course curriculum was delivered in English. Social media videos were recorded in English and several were translated into Spanish, Mandarin, Cantonese, and Polish.</t>
  </si>
  <si>
    <t>https://pubmed.ncbi.nlm.nih.gov/34462216/#:~:text=Conclusion%3A%20A%20partnership%20between%20the,pharmacists%20create%20on%20social%20media.</t>
  </si>
  <si>
    <t>Health services and the Project RoomKey COVID-19 initiative for the unhoused: A university and community partnership</t>
  </si>
  <si>
    <t>Unhoused residents often have difficulty prioritizing their primary care needs, which puts them at risk for conditions that should be preventable. The COVID-19 pandemic created additional challenges in providing health care to unhoused residents and also created challenges in educating health professions students. During the pandemic, hospitals eliminated non-essential personnel, including students in clinical settings forcing educators to explore alternatives to the usual clinical learning environment. Project RoomKey was a California initiative that provided private hotel room as shelter-in-place temporary housing for older (65 years and above) unhoused adults or unhoused adults of any age with comorbid conditions that made them at risk for COVID-19. Project RoomKey partnered with Touro University of California to develop an onsite health service for the unhoused residents of Project RoomKey while offering a clinical learning opportunity for the nursing students at the masters degree and post-master's family nurse practitioner level, and an optional learning volunteer experience for other health profession students.</t>
  </si>
  <si>
    <t>Donesky, D., Norton, L., Fisher, E., Bunker-Alberts, M. (2021)</t>
  </si>
  <si>
    <t>Project RoomKey health services were consent-based and not mandatory. When they moved into the hotel, residents were offered a complete history and physical and medication reconciliation, provided by either the nurse practitioner or physician of the day assisted by any students onsite that day, according to their scope of practice and level of education. Medication refills and episodic visits to either follow up on issues identified during the history and physical or to address new health concerns were offered throughout the week by students and supervised by the nurse practitioner. All students were supervised by the faculty or community preceptors on site. Hotel setting provided the opportunity for students to identify untreated conditions and visit the resident repeatedly over a short period of time. Care was provided wherever the resident felt most comfortable - in their room, in the lobby, or even in the smoking area. This setting offered a clinical site for health professions students who were shut out of traditional clinical placements during the initial months of the pandemic.</t>
  </si>
  <si>
    <t>The authors noted with more preparation time, a more thoughtful evaluation plan that included demographics of the residents and tracking of health outcomes could have been implemented. Additionally, since residents were not required to stay at the hotel during he day, connection with some residents was difficult.</t>
  </si>
  <si>
    <t>https://www.ncbi.nlm.nih.gov/pmc/articles/PMC8552694/</t>
  </si>
  <si>
    <t>Community-academic partnerships to promote health literacy and address social needs among low-income families during COVID-19</t>
  </si>
  <si>
    <t>Brighter Bites is a school-based health promotion program that delivers fresh produce and nutrition education to low-income children and their families across 6 locations in the US. During The COVID-19 pandemic, Brighter Nights pivoted to collaborate with medical and public health institutions to improve health and food literacy among their families. Brighter Bites was able to rapidly provide accurate, evidence-based information related to COVID-19, as well as other social needs including food, housing, transportation, and access to healthcare, to help fill the gap in vulnerable communities. To do this, Brighter Bites partnered with academic institutions to engage medical and public health students to assist with resource discovery, development, and implementation. Families that struggle with food insecurity also struggle with other social needs leading to spending trade-offs, which can greatly influence health behaviors and affect health.</t>
  </si>
  <si>
    <t>Haider, A., Khoei, A., Alex, S.E et al. (2021)</t>
  </si>
  <si>
    <t>Brighter Bites partnered with other nonprofit organizations including local food banks, YMCAs, etc. to conduct produce distributions at community sites in lieu of schools, created for-profit partnerships with the retail industry to distribute produce vouchers to families, and partnered with food growers and distributors to distribute produce boxes to families as part of the US Department of Agriculture Farmers-to-Families Program. Brighter Bites also developed community-academic partnerships with University of Texas Health Science Center School of Public Health and Baylor College of Medicine to develop a comprehensive resource portfolio to provide accurate information to improve health literacy and meet the social needs of their families. Resources were region- and city-specific, offered in various languages, and distributed using multiple modalities.</t>
  </si>
  <si>
    <t>People experiencing food insecurity</t>
  </si>
  <si>
    <t>English (and others)</t>
  </si>
  <si>
    <t>https://www.ncbi.nlm.nih.gov/pmc/articles/PMC7561286/</t>
  </si>
  <si>
    <t>COVID-19 vaccine uptake among residents and staff members of assisted living and residential care communities - Pharmacy Partnership for Long-Term Care Program, December 2020 - April 2021</t>
  </si>
  <si>
    <t xml:space="preserve">In December 2020, CDC launched the Pharmacy Partnership for Long-Term Care Program to facilitate COVID-19 vaccination of residents and staff in long-term care facilities (LTCFs), including assisted living (AL), and other residential care (RC) communities. This program, a public-private partnership with 3 pharmacies (CVS, Managed Health Care Associates, and Walgreens), conducted on-site visits to enrolled LTCFs to provide end-to-end management of the COVID-19 vaccination process, including appropriate storage, handling, and transport of vaccines, vaccine administration, and fulfillment of reporting requirements. More than 62,000 LTCFs across 49 states enrolled in the program and received on-site vaccinations for residents and staff members. Early estimates from the first month of the program indicated that a median of 78% of residents and 38% of staff members at SNFs received at least a first dose of COVID-19 vaccine. </t>
  </si>
  <si>
    <t>Gharpure, R.D., Yi, S.H., Li, R. et al (2021)</t>
  </si>
  <si>
    <t>Pharmacies generally conducted 3 on-site clinics at each community for administration of first and second vaccine doses; clinics were scheduled approximately 21-28 days apart depending on vaccine product. On-site administration may have helped mitigate access issues such as transportation.</t>
  </si>
  <si>
    <t>Not identified</t>
  </si>
  <si>
    <t>Long-term care facility</t>
  </si>
  <si>
    <t>https://www.jamda.com/article/S1525-8610(21)00741-6/fulltext</t>
  </si>
  <si>
    <t>Optimizing vaccine distribution via mobile clinics: a case study on COVID-19 vaccine distribution to long-term care facilities</t>
  </si>
  <si>
    <t xml:space="preserve">Rapid vaccination of vulnerable populations is critical to reducing fatalities and mitigating strain on healthcare systems. This is a case study on COVID-19 vaccine distribution via mobile vans to residents/staff of 47,907 long-term care facilities (LTCFs) across the United States that relied on algorithms to optimize vaccine distribution. The authors developed a modeling framework for vaccine distribution to high-risk populations in a supply-constrained environment. The framework decomposed this challenge as two separate problems: an assignment problem where the optimally mapped each LTCF to select CVS stores responsible for vaccines; and a scheduling problem where they developed an algorithm to assign available resources efficiently. The learning and this framework may be of use to other organizations, including communities where mobile clinics can be established to efficiently distribute vaccines and other healthcare resources in a variety of scenarios. </t>
  </si>
  <si>
    <t>Shukla, Fressin, Un, et al. (2021)</t>
  </si>
  <si>
    <t>This isn't a practice but algorithm that would be used for distributing vaccines via a mobile clinic.</t>
  </si>
  <si>
    <t>People living in other congregate housing (not legally bound)</t>
  </si>
  <si>
    <t>Population could be expanded to anyone unable to get themselves to a vaccination site.</t>
  </si>
  <si>
    <t>https://www.sciencedirect.com/science/article/pii/S0264410X21016571?via%3Dihub</t>
  </si>
  <si>
    <t>Syringe services program (SSP) operational changes during the COVID-19 global outbreak</t>
  </si>
  <si>
    <t xml:space="preserve">Syringe services programs (SSPs) are community-based programs that offer tailored social and medical services to persons who inject drugs, including access to sterile and clean injection equipment, onsite and referrals to substance use treatment, HIV and Hepatitis C testing, and overdose prevention through naloxone distribution. A convenience sample of 82 SSps in the US was contacted via telephone to inquire about operational changes due to the COVID-19 outbreak. Data emphasized the distribution of services provided at SSPs and highlights the need for SSP support in providing education, prevention and strategies to avoid emerging infectious disease outbreaks. SSps are often the setting that link people who inject drugs to primare care and is often the primary care site in communities throughout the US. </t>
  </si>
  <si>
    <t>Bartholomew, Nakamura, Metsch, et al. (2020)</t>
  </si>
  <si>
    <t>Viewpoint</t>
  </si>
  <si>
    <t>This article recommends implementing telehealth delivery systems at SSp sites to reduce physical physician visits, maintain access to lifesaving medications, and prioritize meeting people who inject drugs where they are at. Innovative strategies need to be developed in order to provide HIV and Hepatitis C testing during the COVID-19 era of social distancing, including provisional temperature and symptom screening for COVID-19 alongside rapid HIV/HCV testing. SSPs also offer a key venue for diagnosis and surveillance of COVID-19 in people who inject drugs.</t>
  </si>
  <si>
    <t>People with substance use disorders</t>
  </si>
  <si>
    <t>Places where syringe service programs were offered</t>
  </si>
  <si>
    <t>Outreach - maintaining operation of SSPs during a pandemic</t>
  </si>
  <si>
    <t>March 19 - 26, 2020</t>
  </si>
  <si>
    <t>https://www.sciencedirect.com/science/article/pii/S0955395920301626?via%3Dihub</t>
  </si>
  <si>
    <t>Objectives/Outcomes of Interest</t>
  </si>
  <si>
    <t>https://doi.org/10.1186/s12909-017-0962-8</t>
  </si>
  <si>
    <t>Perceived COVID-19 health threat increases psychological distress among Black Americans</t>
  </si>
  <si>
    <t>P: Using data from a sub-sample of self-identifying Black Americans, within the Pew Center’s American Trends Panel, and employing linear regression, Cobb and colleagues examined the influence of a perceived threat on health from COVID and perceptions of racial discrimination within the health system on psychological distress. The results reveal that there are associations between both perceptions of threat and perceptions of racial discrimination on psychological distress. In addition, the analyses demonstrate that perceptions of racial discrimination moderate the impact of threat on psychological distress, such that the association is stronger at higher levels of discrimination. These analyses suggest the need to assess the scope and availability of mental health services, and sources of discrimination in the health system for people of color during a pandemic. The COVID pandemic exacerbated and magnified existing health inequities.</t>
  </si>
  <si>
    <t>Cobb, R. J., Erving, C. L., &amp; Carson Byrd, W.</t>
  </si>
  <si>
    <t>Data are from a national study.</t>
  </si>
  <si>
    <t>Some measures are abbreviated versions of indices.</t>
  </si>
  <si>
    <t xml:space="preserve">Other (please specify) </t>
  </si>
  <si>
    <t>Households</t>
  </si>
  <si>
    <t>Data collection and analysis</t>
  </si>
  <si>
    <t>2019-2020</t>
  </si>
  <si>
    <t>https://doi.org/10.1080/01419870.2021.1867216</t>
  </si>
  <si>
    <t>Racial/ethnic differences in COVID-19 vaccine hesitancy among health care workers in 2 large academic hospitals</t>
  </si>
  <si>
    <t xml:space="preserve">P: In a survey of health care workers in two academic hospitals, one adult and one child, Momplaisir and colleagues found striking differences across and race and ethnic groups in terms of reported vaccine hesitancy.  Whites on average had the lowest level of hestiancy.  Hesitancy was defined as not planning on, being unsure, or planning to delay getting a COVID vaccine. Black, Asian, Hispanic or Latino and mixed race participants were all more hesitant than Whites. Reasons for hesitancy include concern regarding side effects, newness of the vaccine and lack of vaccine knowledge. </t>
  </si>
  <si>
    <t>Momplaisir, F. M., Kuter, B. J., Ghadimi, F., Browne, S., Nkwihoreze, H., Feemster, K. A., ... &amp; Green-McKenzie, J.</t>
  </si>
  <si>
    <t>The study is based on a large diverse sample.</t>
  </si>
  <si>
    <t>The study is limited to two hospitals.</t>
  </si>
  <si>
    <t>Multiple groups</t>
  </si>
  <si>
    <t>All regions</t>
  </si>
  <si>
    <t>Workplace</t>
  </si>
  <si>
    <t>November-December 2020</t>
  </si>
  <si>
    <t>doi:10.1001/jamanetworkopen.2021.21931</t>
  </si>
  <si>
    <t>Preparing for the COVID-19 pandemic: Our experience in New York</t>
  </si>
  <si>
    <t>G: Based on their experience working in a large tertiary health care system in the greater New York metropolitan area, the authors provide a brief overview of some of their lessons learned in terms of planning and working through the COVID pandemic.  In planning for a surge in COVID patients especially within the ICU, the health care system established a range of leadership teams: operations, clinical advisory, human resources, and finance.  Additional lessons include: planning for the inevitable loss of employees because school closures, the need for hospital-assisted backup childcare plans, and stock and chain supply losses.  Plan on relying on staff from a range of specialty areas to adequately staff the ICU.</t>
  </si>
  <si>
    <t>Hasan, Z &amp; Narasimhan, M.</t>
  </si>
  <si>
    <t>The authors are presenting and reflecting on personal and on the ground experience.</t>
  </si>
  <si>
    <t>The authors could have included more formal emprical analyses.</t>
  </si>
  <si>
    <t>All groups</t>
  </si>
  <si>
    <t>Organizational change/development</t>
  </si>
  <si>
    <t>Improve organizational infrastructure</t>
  </si>
  <si>
    <t>Spring 2020</t>
  </si>
  <si>
    <t>Not sure</t>
  </si>
  <si>
    <t>https://doi.org/10.1016/j.chest.2020.03.027</t>
  </si>
  <si>
    <t>Pandemic Planning in the United States: An Examination of COVID‐19 Data</t>
  </si>
  <si>
    <t>P: In addition to demonstrating, using data from the Centers for Disease Control and Prevention (CDC), disparities in COVID mortality among regions of the U.S. and between Blacks and Whites, Menifield and Clark provide some general prescriptive measures for planning for a pandemic. The suggestions include: governmental units should collect local and statewide data with the goal of creating protocols for potential hotspots; jurisdictions should be more proactive in terms of planning for the next pandemic; care and thought should be given to considering and planning for the adequacy of safety net programs for groups that are potentially most vulnerable during a pandemic.</t>
  </si>
  <si>
    <t>Menifield, C. E., &amp; Clark, C.</t>
  </si>
  <si>
    <t>In addressing mortality trends, the authors are examning a key questions embedded in the pandemic.  The authors provided general prescriptions.</t>
  </si>
  <si>
    <t>The study could have included additional empirical analyses.</t>
  </si>
  <si>
    <t>February-May 2020</t>
  </si>
  <si>
    <t>https://doi.org/10.1111/puar.13326</t>
  </si>
  <si>
    <t>Equitable allocation of COVID-19 vaccines in the United States</t>
  </si>
  <si>
    <t>P: This article presents findings from a study that assessed published COVID vaccine allocation plans for the Center for Disease Control and Prevention’s (CDC) 64 jurisdictions that include the 50 states, the District of Columbia, five cities and eight territories. The analysis reflects assessments of the plans between November 2020 and March 2021. A key question was whether the plans gave priority to zip codes based on calculated disadvantage indices; the indices are based on area-level indicators (e.g. U.S. Census data). By the end of the period under investigation, 37 jurisdictions had adopted disadvantage scales. Key themes include: prioritizing disadvantaged groups, defining priority groups or areas, tailoring outreach and communication, planning the location of dispensing sites, and monitoring receipt of vaccine.</t>
  </si>
  <si>
    <t>Schmidt, H., Weintraub, R., Williams, M. A., Miller, K., Buttenheim, A., Sadecki, E., ... &amp; Shen, A. A</t>
  </si>
  <si>
    <t>The study included multivariate analyses.</t>
  </si>
  <si>
    <t>The study did not include multiple data collections.</t>
  </si>
  <si>
    <t>November 2020-March 2021</t>
  </si>
  <si>
    <t>https://doi.org/10.1038/s41591-021-01379-6</t>
  </si>
  <si>
    <t>Comparison of knowledge and information-seeking behavior after general COVID-19 public health messages and messages tailored for black and latinx communities: A randomized controlled trial</t>
  </si>
  <si>
    <t>P: The aim of this randomized controlled trial based on a national sample was to assess whether type of physician messaging could affect COVID knowledge and COVID information-seeking behavior among self-identifying Black or Latinx individuals. Knowledge is measured as the gap between beliefs regarding 7 dimensions of COVID symptoms and prevention and actual scientific convention/current knowledge. Information-seeking behavior is defined as number of websites out of 10 presented, participant expressed interest in. The intervention included participants viewing videos that varied by content and extent of race concordance between participant and physician.  Overall, the intervention decreased the knowledge gap.  Physician-participant race concordance increased knowledge seeking among Black participants but not among Latinx participants.</t>
  </si>
  <si>
    <t>Alsan, M., Stanford, F. C., Banerjee, A., Breza, E., Chandrasekhar, A. G., Eichmeyer, S., ... &amp; Duflo, E.</t>
  </si>
  <si>
    <t>The study represented a randomized controlled trial.</t>
  </si>
  <si>
    <t>The study was not replicated.</t>
  </si>
  <si>
    <t>Black and Latinx</t>
  </si>
  <si>
    <t>May 13-26, 2020</t>
  </si>
  <si>
    <t>Contact information to request materials available</t>
  </si>
  <si>
    <t>doi:10.7326/M20-6141</t>
  </si>
  <si>
    <t>Masculinity and compliance with Centers for Disease Control and Prevention recommended health practices during the COVID-19 pandemic</t>
  </si>
  <si>
    <t>P: Levant and colleagues examined the specific effect of commitment to traditional masculinity ideology, endorsement of masculine norms, conspiratorial ideas about the COVID pandemic on following the Centers for Disease Control and Prevention’s (CDC) recommendations regarding health behaviors. Traditional masculine ideology was measured by a set of 5 items from a larger inventory of masculine ideology. The masculine norms measure tapped conformity to a series of norms, conceptualized as subscales. For example, a component of the “playboy” subscale is : ”I would frequently change sexual partners if I could.”  Conspiratorial attitudes measured endorsement of particular attitudes regarding the COVID pandemic that are pervasive in the media (e.g. the pandemic is hoax, wearing a mask represents an infringement on one’s rights). Compliance with CDC’s recommendations were measured on 5-point scales (always to never) and tapped behaviors such as maintaining social distancing and wearing a mask in public. Data were collected online from a national sample. Results revealed that there is an inverse relationship between commitment to traditional masculinity and adherence to CDC’s health behavior recommendations and is mediated by playboy masculine norms. And these relationships were strongest at high levels of conspiratorial attitudes.</t>
  </si>
  <si>
    <t>Levant, R. F., McDermott, R. C., Pryor, S., &amp; Barinas, J.</t>
  </si>
  <si>
    <t>The study included mutlivariate analyses.</t>
  </si>
  <si>
    <t>The study did not multiple waves of data.</t>
  </si>
  <si>
    <t>http://dx.doi.org/10.1037/hea0001119</t>
  </si>
  <si>
    <t>Hesitant but vaccinated: Assessing covid-19 vaccine hesitancy among the recently vaccinated.</t>
  </si>
  <si>
    <t>P: Willis and colleagues conducted a survey at more than thirty vaccination sites in the state of Arkansas. The survey was administered during the fifteen-minute wait period just after the vaccination was given. Sixty percent of the sample reported some level of vaccine hesitancy. Hesitancy was associated with key sociodemographic indicators. Hesitancy was negatively associated with age. Females were more hesitant than males. African Americans were more hesitant than other race and ethnic groups.  Hesitancy was negatively associated with whether a language other than English is spoken in the home. In addition, hesitancy was associated with previous vaccinations, with those who have had vaccination within the past five year less hesitant than those who have not.</t>
  </si>
  <si>
    <t>Willis, D. E., Selig, J. P., Andersen, J. A., Hall, S., Hallgren, E., Williams, M., Bryant-Moore, K., &amp; McElfish, P. A.</t>
  </si>
  <si>
    <t>The study include mutivariate analyses.</t>
  </si>
  <si>
    <t>The study was conducted in a single state.</t>
  </si>
  <si>
    <t>https://doi.org/10.1007/s10865-021-00270-6</t>
  </si>
  <si>
    <t>Covid-19 racism, anxiety, and racial/ethnic attitudes among Asian American college students</t>
  </si>
  <si>
    <t>P: Cheng and colleagues examined the inter-relationships among experiences with racism, racial identity and symptoms of anxiety.  The study recruited by emailing nearly 400 Asian American student organizations selected from 55 universities across the US. These researchers identified the range of racism student were experiencing including derogatory non-verbal treatment, verbal blaming regarding COVID, and physical shunning and avoidance. Another key predictor was commitment to ethnic pride. A key mental health outcome was a seven-item set of anxiety symptoms. Regression results show that physical shunning is positively associated with heighted anxiety symptoms. However, commitment to ethnic pride moderated the relationship between physical shunning and anxiety symptoms.</t>
  </si>
  <si>
    <t>Cheng, H.-L., Wong, Y. J., Li, P. F. J., &amp; McDermott, R. C.</t>
  </si>
  <si>
    <t>The study did not include a representative sample.</t>
  </si>
  <si>
    <t>Asian</t>
  </si>
  <si>
    <t>https://doi.org/10.1080/09515070.2021.1988514</t>
  </si>
  <si>
    <t>A cross‐sectional analysis of factors associated with stress, burnout and turnover intention among healthcare workers during the covid‐19 pandemic in the United States.</t>
  </si>
  <si>
    <t>P: Mercado and colleagues recruited and collected data on healthcare workers in a healthcare system serving socially marginalized groups. The healthcare located in the Southwest region of the US. and the data represent a cross-sectional online survey. The key outcomes of interest were: stress, burnout, and intention to change jobs. Central predictors measures included variables tapping coping and self-care (e.g. getting emotional support, taking action to improve a situation, taking comfort in one’s religion or spirituality), physical care (e.g. eating well and getting exercise), outlook on society (e.g., is society in a good place), physical and emotional problems within the past seven days, and work life conditions (e.g. managing work load, level of organizational support).  Findings suggest that health problems were associated with higher levels of stress and higher levels of burnout. In addition, lower quality of work life was also associated with higher levels of burnout symptoms. Measures of self-care were not associated with any of the outcome measures. Overall, being a person of color was associated with higher stress levels and lower levels of burnout.</t>
  </si>
  <si>
    <t>Mercado, M., Wachter, K., Schuster, R. C., Mathis, C. M., Johnson, E., Davis, O. I., &amp; Johnson, A. C. E.</t>
  </si>
  <si>
    <t>The study included mulivariate analyses.</t>
  </si>
  <si>
    <t>The study was limited to one particular geographic region.</t>
  </si>
  <si>
    <t>https://doi.org/10.1111/hsc.13712</t>
  </si>
  <si>
    <t>Impact of covid-19 mitigation measures on inner-city female youth in New York City</t>
  </si>
  <si>
    <t>P: Diaz and colleagues conducted an online study of adolescent youth (aged 15-28) of color based at Mount Sinai Adolescent Health Center in New York City in 2020.  The survey included a range of items including death of loved ones, financial stress, social interactions, exposure to dangerous situations, and mental health outcomes. The majority of the respondents reported at least one financial difficulty themselves as well as negative financial impact for one of their family members. Those respondent who lived with a parent, relative or guardian fared better than those who did not in terms of meeting basic needs, food insecurity, and losing health insurance.  Especially female respondents reported high levels of stress and high levels of anxiety.</t>
  </si>
  <si>
    <t xml:space="preserve">Diaz, A., Nucci-Sack, A., Colon, R., Guillot, M., Hollman, D., Brunelli, M., Burk, R. D., &amp; Schlecht, N. F. </t>
  </si>
  <si>
    <t>The study did focus on one age cohort.</t>
  </si>
  <si>
    <t>Youth and young adults</t>
  </si>
  <si>
    <t>https://doi.org/10.1016/j.jadohealth.2021.10.015</t>
  </si>
  <si>
    <t>Explaining the rise and fall of psychological distress during the COVID‐19 crisis in the United States: Longitudinal evidence from the Understanding America Study</t>
  </si>
  <si>
    <t>P: Robinson and Daly examined the trajectory of psychological distress during the early months of the COVID pandemic. The analyses included six waves of longitudinal analyses; the data were collected between March and June 2020 and were a part of the Understanding America Study (UAS). The UAS is a national probability sample that draws on the US Postal Service Computerized Delivery Sequence file. Psychological distress is assessed using the the Patient Health Questionnaire (PHQ-4) and includes two items regarding depression and two items regarding anxiety.  Key measures including perceived risk of infection, perceived financial risks, lifestyle changes resulting from the pandemic, perceived discrimination, and changes in substance and employment status explain the rise in psychological distress as well as the decline in psychological distress during the early period of the pandemic.</t>
  </si>
  <si>
    <t>Robinson, E., &amp; Daly, M.</t>
  </si>
  <si>
    <t>The study included multiple waves of data.</t>
  </si>
  <si>
    <t>The study period was realtively narrow.</t>
  </si>
  <si>
    <t>https://doi.org/10.1111/bjhp.12493</t>
  </si>
  <si>
    <t>Preceived risk, optimistic bias, and united action: A socioecological examination of COVID-19 prevention behaviors among sexual minority men</t>
  </si>
  <si>
    <t>P: Gupta and colleagues used the Health Belief model and the socioecological perspective to explore the associations between perceptions that exist on the individual-, interpersonal- and community-levels and COVID behavioral prevention strategies (e.g., social distancing, COVID precautions, and number of casual sexual partners). Participants were recruited via social networking and dating sites. The survey was an online survey. The sample includes 859 racially diverse cisgender single men. Perceived risk represented a 10-item scale regarding perceived risk of getting COVID. Optimistic bias represented a relative measure of optimism as compared to men in similar situations and backgrounds. United action tapped a sense of community efficacy. Outcome measures included social distancing, COVID precautions (e.g., use of face masks, use of rubber gloves). Participants were asked to report the number of sexual partners they have had in the past 30 days. The results point to a number of interesting interactions. For example, the association between perceived risk and social distancing varies by levels of optimism, there is a linear/positive relationship among respondents who have a low optimism score and the association is flat among those with a high optimism score.</t>
  </si>
  <si>
    <t>Gupta, S. K., Dellucci, T. V., Stewart, J. L., &amp; Starks, T. J.</t>
  </si>
  <si>
    <t>The article included multivariate analyses.</t>
  </si>
  <si>
    <t>The article only included on wave of data collection.</t>
  </si>
  <si>
    <t>Racially diverse sample</t>
  </si>
  <si>
    <t>https://doi.org/10.1037/sgd0000489</t>
  </si>
  <si>
    <t>Intersectional trauma: COVID-19, the psychosocial contract, and America’s racialized public health lineage</t>
  </si>
  <si>
    <t>P: In this article, the authors present a broad and comparative discussion of how various public health crises including COVID, the Flint water crisis, Hurricanes Katrina and Maria impact of individuals’ mental health.  Public health crises represent compelling examples for intersectional trauma. Intersectional trauma refers to traumas based on multiple dimensions of identity (e.g., race, ethnicity, gender, nativity status, sexual orientation, religion, etc.) Public health traumas fundamentally affect one’s well-being. Health crises bring into stark relief the fragmented and inadequate nature of the US health care system. Given the set of existing circumstances, health crises exacerbate a sense of civic mistrust and in turn is detrimental to one’s mental health.</t>
  </si>
  <si>
    <t>Ezell, J. M., Salari, S., Rooker, C., &amp; Chase, E. C.</t>
  </si>
  <si>
    <t>The authors present a comparative analysis of a number of public health crises.</t>
  </si>
  <si>
    <t>The article does not include any empirical analyses.</t>
  </si>
  <si>
    <t>2005-2020</t>
  </si>
  <si>
    <t>http://dx.doi.org/10.1037/trm0000302</t>
  </si>
  <si>
    <t>COVID-19 vaccine acceptance: Influential roles of political party and religiosity</t>
  </si>
  <si>
    <t>P: Milligan and colleagues examined the predictors COVID-19 vaccine acceptance by administering an online survey. The acceptance measure was a yes/no item tapping whether or not the respondent would or would not receive the vaccine. Employing logistic regression, the authors fitted nested hierarchical models, adding in sets of measures. The first model suggested that none of key demographic measures nor a sum of existing chronic medical conditions were statistically associated with vaccine acceptance. In the second set, political party and religiosity were added to the model and were found to be significant. Given the low distribution of other parties, Democratic and Republican were the two categories and Republicans were the reference category. Religiosity represented an 11-item index ranging from low religiosity to high religiosity. Democratic membership and low religiosity were associated with vaccine acceptance.</t>
  </si>
  <si>
    <t>Milligan, M. A., Hoyt, D. L., Gold, A. K., Hiserodt, M., &amp; Otto, M. W.</t>
  </si>
  <si>
    <t>The article presents multivariate analyses.</t>
  </si>
  <si>
    <t>The study only include one data collection.</t>
  </si>
  <si>
    <t xml:space="preserve">English </t>
  </si>
  <si>
    <t>https://doi.org/10.1080/13548506.2021.1969026</t>
  </si>
  <si>
    <t>Socio-cultural correlates of self-reported experiences of discrimination related to COVID-19 in a culturally diverse sample of Canadian adults</t>
  </si>
  <si>
    <t>P: The authors presented findings from an online survey that included a sample of culturally diverse adults living in Quebec Canada. The key outcomes included: prevalence of COVID-19 related experiences of discrimination, perceived reasons for discrimination. The individuals self-identified as one of the following: White, Chinese, South Asian, Black, Filipino, Latin American, Southeast Asian, Arab, West Asian, Japanese, Korean, or Other. For analysis purposes, the ethnic and racial categories were collapsed: White, East Asian, South Asian, Black, Southeast Asian, Arab and Other. Respondents were asked if they had experienced discrimination for their presumed COVID-19 status within the past month. If yes, they were asked to assess the reason for the discrimination (e.g., race or ethnicity, occupation, income, neighborhood). Finally, participants were asked to report on the context(s) within which the they experienced the discrimination (e.g. at work or looking for a job, looking for an apartment, online, public transportation). Nearly 17% of the sample reported at least one COVID-related experience of discrimination. Respondents experiencing discrimination were more likely to be male, young, with a lower level of education, and in a health care profession. Participants of Asian descent were particularly exposed to COVID-related discrimination.</t>
  </si>
  <si>
    <t>Miconi, D., Li, Z. Y., Frounfelker, R. L., Venkatesh, V., &amp; Rousseau, C.</t>
  </si>
  <si>
    <t>The study included multivariate statistial analyses.  In addition, the study included a diverse sample.</t>
  </si>
  <si>
    <t xml:space="preserve">The was only one wave of data collection.  </t>
  </si>
  <si>
    <t>All areas</t>
  </si>
  <si>
    <t>Experiences with COVID-19 related discrimination</t>
  </si>
  <si>
    <t>https://doi.org/10.1016/j.ijintrel.2021.01.013</t>
  </si>
  <si>
    <t>Views on the need to implement restriction policies to be able to address COVID-19 in the United States</t>
  </si>
  <si>
    <t>P: Wang and Pagan explored correlates of  support for COVID related restriction policies. Data were collected as part of the Wave 64 of the Pew Research Center’s American Trends Panel. The outcomes included attitudes regarding restricting international travel, imposing business closures, banning large group gatherings, closing schools, limiting restaurant service to take-out.  Participants were asked in a yes/no format whether each of the policy restrictions were necessary. Key sociodemographic correlates of attitudes regarding the policy restrictions included: age, sex, race and ethnicity, family income, education, marital status, political party affiliation. Well over the majority of respondents believed that these restrictions were necessary however, attitudes varied across demographic categories such as age, race and ethnicity. In addition, listening to the news and being a Democrat was associated with supporting these restrictions.</t>
  </si>
  <si>
    <t>Wang, V. H. C., &amp; Pagán, J. A.</t>
  </si>
  <si>
    <t>The study included multivariate statistial analyses.</t>
  </si>
  <si>
    <t>The analyses represented only one data collection.</t>
  </si>
  <si>
    <t>Multiple race and ethnic groups</t>
  </si>
  <si>
    <t>https://doi.org/10.1016/j.ypmed.2020.106388</t>
  </si>
  <si>
    <t>The impact of the COVID-19 pandemic on gender-based violence in the United States: Framework and policy recommendations</t>
  </si>
  <si>
    <t>P: Rieger and colleagues present a conceptual model to explain increase in gender-based violence (GBV) during the COVID pandemic. Global data suggest that rates of gender based violence has increased. The author harness and capitalize on a socio-ecological model (SEM) and the perspective of intersectionality.  The SEM has a couple of assumptions: understanding increases in GBV must include individual-level, community-level and societal-level factors. And in a related way, intersectionality posits that categories (e.g., race, sex, etc.) should not be conceptualized in isolation; the intersection of categories (e.g., Black women, White women, etc.) are key. There are multiple forms of oppression. The COVID pandemic and the suggested/mandated mitigations (e.g. social distancing, sheltering in place), translate into increases in social isolation, decreases in sources of social support, heightened mental health symptoms increase in financial security. In response to these COVID-related risks, possible policy responses include: increase to affordable mental health care,  discrete screening to detect abuse, generally prioritize GBV resources, and provide financial assistance.</t>
  </si>
  <si>
    <t>Rieger, A., Blackburn, A. M., Bystrynski, J. B., Garthe, R. C., &amp; Allen, N. E.</t>
  </si>
  <si>
    <t xml:space="preserve">The article provides a comprenhensive conceputal model with which to understand global increases in GBV occuring during the pandemic. </t>
  </si>
  <si>
    <t>Given the broad intersectional approach, one should consider all groups.</t>
  </si>
  <si>
    <t>Urban, tribal</t>
  </si>
  <si>
    <t>2020 forward</t>
  </si>
  <si>
    <t>https://doi.org/10.1037/tra0001056.supp (Supplemental)</t>
  </si>
  <si>
    <t>Mental health and well-being of lgbtq+ people during the Covid-19 pandemic</t>
  </si>
  <si>
    <t>P: These authors present a review of critical issues regarding how the COVID pandemic impacts the mental health of LGBTQ+ individuals. In times prior to the pandemic LGBTQ+ individual face discrimination that translates to stress and poor health. And these previous levels of discrimination have been exacerbated. Studies done during the pandemic in various global locations (e.g. Hong Kong, India) have shown that LGBTQ+ have heightened levels of depression and anxiety. Another global survey, reported that men who have sex with men report heightened depression and anxiety symptoms which in turn impacted their use of health care services for their HIV. Given these data, it clear that it is imperative to promote innovative and multilevel strategies to support LGBTQ+ individuals. Initiatives should increase knowledge and in turn hopefully decrease discrimination and stigma targeted at LGBTQ+ individuals.</t>
  </si>
  <si>
    <t>Sampogna, G., Ventriglio, A., Di Vincenzo, M., Del Vecchio, V., Giallonardo, V., Bianchini, V., &amp; Fiorillo, A.</t>
  </si>
  <si>
    <t>The study includes a broad review of ways in which the pandemic impacts LGBTQ+ health status.</t>
  </si>
  <si>
    <t>Lesbian/gay/bisexual/transgender/queer persons</t>
  </si>
  <si>
    <t>https://doi.org/10.1080/09540261.2021.2019686</t>
  </si>
  <si>
    <t>Addressing racial/ethnic inequities in vaccine hesitancy and uptake: Lessons learned from the California alliance against Covid-19</t>
  </si>
  <si>
    <t>P: AuYoung and colleagues report on a California initiative; the aim of the initiative is to leverage long standing community partnerships in an effort to better understand a whole range of challenges and obstacles to providing adequate access to linguistically appropriate, culturally appropriate and timely health care during the COVID pandemic. The pandemic magnified and exacerbated existing health inequities.  During the pandemic key issue include access to health information in one’s language and access to the internet. Another issue is regarding mistrust of the health care system on account of previous racist practices. STOP COVID-19 CA is a statewide alliance of academics as well as community partners; working groups were formed. A critical group focused on communication. In thinking about culturally appropriate communication strategies, there were key themes including information gathering, outreach, and communication. In terms of information gathering, specific strategies included virtual town halls, focus groups, surveys, and meeting. For outreach, critical strategies included phone conversation and in-person contact. And for overall communication, strategies included identifying and promoting trusted messengers, multiple media.</t>
  </si>
  <si>
    <t>AuYoung, M., Rodriguez Espinosa, P., Chen, W., Juturu, P., Young, M.-E. D. T., Casillas, A., Adkins-Jackson, P., Hopfer, S., Kissam, E., Alo, A. K., Vargas, R. A., &amp; Brown, A. F.</t>
  </si>
  <si>
    <t>This articles presents a comprehensive conceptual framework for understanding cuturally apprpriate health care.</t>
  </si>
  <si>
    <t>https://doi.org/10.1007/s10865-022-00284-8</t>
  </si>
  <si>
    <t>Understanding racial differences in attitudes about public health efforts during COVID-19 using an explanatory mixed methods design</t>
  </si>
  <si>
    <t>P: These authors employed quantitative and qualitative approaches to assess racial differences in predictors of trust in health care institutions. Attempts to suggest and even mandate mitigation practices hinges in part of individuals’ trust in health care organizations. Previous research has shown mixed results. There is some expectation that trust should be lower among Blacks than Whites on account of previous racist health care practices. The current quantitative survey was a random sample of Michigan residents. In adjusted linear regression analyses, controlling for age, political ideology, personal diagnosis or a close relation with COVID, there were no race differences in predicting trust in public health sources of information and in predicting willingness to participate in public health care efforts. The aim of the qualitative arm of the study was no understand and place these finding in context. A couple of key themes emerged from the qualitative segment including a sense of altruism; individual willingness to make some sacrifice for the great good of the community. In addition, there is a sense of strategic risk assessment. Knowledge of the severity of COVID is a great source of motivation.</t>
  </si>
  <si>
    <t>Nong, P., Raj, M., Trinidad, M. G., Rowe, Z., &amp; Platt, J.</t>
  </si>
  <si>
    <t>The authors use a mixed methods approach, including quantitative and qualtitiave analyses.</t>
  </si>
  <si>
    <t>Alll regions</t>
  </si>
  <si>
    <t>Contact tracing</t>
  </si>
  <si>
    <t>https://doi.org/10.1016/j.socscimed.2021.114379</t>
  </si>
  <si>
    <t>Sociodemographic and behavioral factors associated with COVID-19 stigmatizing attitudes in the US</t>
  </si>
  <si>
    <t>P: Grivel and colleagues examined the various social demographic and behavioral measures, including consuming news coverage and having contacting with individuals of Chinese descent are associated with stigma regarding COVID. Data were collected via an online survey.  COVID stigma consisted of items including avoiding areas of the country where there are high concentrations of individuals who have contracted COVID, endorsing strict restrictions and penalties for those who knowingly spread COVID. In addition, anti-Chinese attitudes were assessed.  Endorsement of stigma was associated with being male, higher levels of education, and less contact with Chinese individuals. These finding could inform anti-stigma campaigns.</t>
  </si>
  <si>
    <t>Grivel, M. M., Lieff, S. A., Meltzer, G. Y., Chang, V. W., Yang, L. H., &amp; Des Jarlais, D. C.</t>
  </si>
  <si>
    <t>The study includes multivariate analyses.</t>
  </si>
  <si>
    <t>The study did not include multiple waves of data.</t>
  </si>
  <si>
    <t>https://doi.org/10.1037/sah0000345.supp (Supplemental)</t>
  </si>
  <si>
    <t>Socially distant and out of reach: Unintended consequences of Covid-19 prevention efforts on transgender and gender non-binary populations in Puerto Rico</t>
  </si>
  <si>
    <t>G: Melin and colleagues present a brief overview of key issues and unintended consequences of COVID policies on transgender and non-binary (TGNB) groups in Puerto Rico. COVID is just the recent crisis that has had an impact the delivery of health care. And there has been a disproportionate impact on transgender and non-binary populations.  Recent research suggests that TGNB groups are at risk of substance abuse. The COVID pandemic has affected the ability of providers to care for patients; various telehealth strategies have been tried.</t>
  </si>
  <si>
    <t>Melin, K., Santiago Quiñones, D., &amp; Rodríguez-Díaz, C. E.</t>
  </si>
  <si>
    <t>The study provides a comprehensive overview of key issues regarding providing quality health care to TGNB populations.</t>
  </si>
  <si>
    <t>The study could have included additional empirial data and analyses.</t>
  </si>
  <si>
    <t>https://doi.org/10.1016/j.jsat.2020.108209</t>
  </si>
  <si>
    <t>Loneliness in older adult mental health services during the covid‐19 pandemic and before: Associations with disability, functioning and pharmacotherapy</t>
  </si>
  <si>
    <t>P: Given the specifics and mandates of the COVID pandemic, the pandemic may have led to increases in loneliness, especially among older adults. Loneliness is associated with negative mental health outcomes. Greig and colleagues report results from a survey of older adults conducted during the first lockdown in the U.K; the research was based on referrals to mental health services in South London.  During the lockdown, loneliness was associated with non-accidental self-injuries, problem drinking and anti-depressant use. Loneliness has the potential to be modifiable and directs attention to effective interventions.</t>
  </si>
  <si>
    <t>Greig, F., Perera, G., Tsamakis, K., Stewart, R., Velayudhan, L., &amp; Mueller, C.</t>
  </si>
  <si>
    <t>Adults aged 65 and older</t>
  </si>
  <si>
    <t>https://doi.org/10.1002/gps.5630</t>
  </si>
  <si>
    <t>Mental health ramifications of the COVID-19 pandemic for Black Americans: Clinical and research recommendations</t>
  </si>
  <si>
    <t>These authors present recommendations for race-conscious interventions for Blacks during the COVID pandemic addressing the pandemic’s impact on mental health. At the macro-level, clinicians and researchers should develop comprehensive programs, proving integrated care for those who are underinsured or noninsured. There should be early identification and intervention for signs of mental health problems such as PTSD. The use of telehealth can prove to be effective; there is the ease of application and the possibility of better retention of patients. Clinicians should possess a thorough understanding of the historical roots of the possible level of mistrust of the health care systems among African Americans. In addition, there should be awareness of varying symptoms and interpretations of mental health symptoms among Blacks.</t>
  </si>
  <si>
    <t>Novacek, D. M., Hampton-Anderson, J. N., Ebor, M. T., Loeb, T. B., &amp; Wyatt, G. E.</t>
  </si>
  <si>
    <t>The authors present specific policy recommendations regarding tailoring race-conscious health care delivery for African Americans.</t>
  </si>
  <si>
    <t>The authors do not include empirical analyses.</t>
  </si>
  <si>
    <t>https://doi.org/10.1037/tra0000796</t>
  </si>
  <si>
    <t>Setting</t>
  </si>
  <si>
    <t>Topic of Practice</t>
  </si>
  <si>
    <t>Geographic Setting</t>
  </si>
  <si>
    <t>Priority Population</t>
  </si>
  <si>
    <t>Level of Evidence</t>
  </si>
  <si>
    <t>COVID19 Specific</t>
  </si>
  <si>
    <t>Open Access</t>
  </si>
  <si>
    <t>Tools or Materials included in Resource</t>
  </si>
  <si>
    <t>Type of Resource</t>
  </si>
  <si>
    <t>Alaska Native</t>
  </si>
  <si>
    <t>No, adaptation required</t>
  </si>
  <si>
    <t>Key informant interview</t>
  </si>
  <si>
    <t>Partnership building</t>
  </si>
  <si>
    <t>Capacity Building</t>
  </si>
  <si>
    <t>Toolkit</t>
  </si>
  <si>
    <t>Hispanic, Latino, Latinx</t>
  </si>
  <si>
    <t>Improve data infrastructure</t>
  </si>
  <si>
    <t>Data collection tool</t>
  </si>
  <si>
    <t>Native Hawaiian and Pacific Islander</t>
  </si>
  <si>
    <t>People living in rural areas</t>
  </si>
  <si>
    <t>Systemic review/Meta-analysis</t>
  </si>
  <si>
    <t>Evaluation report</t>
  </si>
  <si>
    <t>People with disabilities</t>
  </si>
  <si>
    <t>Implementation guide</t>
  </si>
  <si>
    <t>Non U.S. born persons</t>
  </si>
  <si>
    <t>Religious minority</t>
  </si>
  <si>
    <t>Lesbian, gay, bisexual, transgender, and queer persons</t>
  </si>
  <si>
    <t>people living in other congregated housing (not legally bound)</t>
  </si>
  <si>
    <t>People experiencing mental illness</t>
  </si>
  <si>
    <t>Column Title</t>
  </si>
  <si>
    <t>Details</t>
  </si>
  <si>
    <t>Required or Optional</t>
  </si>
  <si>
    <t>Indicate the date this item was added to the database (MM/DD/YY)</t>
  </si>
  <si>
    <t>Required</t>
  </si>
  <si>
    <t>Title</t>
  </si>
  <si>
    <t>Summary</t>
  </si>
  <si>
    <t>Brief content summary</t>
  </si>
  <si>
    <t>Origin</t>
  </si>
  <si>
    <t>Authors and/or organization name</t>
  </si>
  <si>
    <t>Indicate the type of resource (e.g., key informant interview, peer-reviewed research, summary report, etc.)</t>
  </si>
  <si>
    <t>Strengths</t>
  </si>
  <si>
    <r>
      <rPr>
        <sz val="11"/>
        <color rgb="FF0000FF"/>
        <rFont val="Calibri, sans-serif"/>
      </rPr>
      <t xml:space="preserve">List any key strengths of the </t>
    </r>
    <r>
      <rPr>
        <b/>
        <u/>
        <sz val="11"/>
        <color rgb="FF0000FF"/>
        <rFont val="Calibri, sans-serif"/>
      </rPr>
      <t>practice</t>
    </r>
    <r>
      <rPr>
        <sz val="11"/>
        <color rgb="FF0000FF"/>
        <rFont val="Calibri, sans-serif"/>
      </rPr>
      <t xml:space="preserve"> (e.g., community-led practice, scalable, documented effectiveness, feasibility, etc.)</t>
    </r>
  </si>
  <si>
    <t>Optional</t>
  </si>
  <si>
    <t>*Blue font indicates optional column headers</t>
  </si>
  <si>
    <t>Limitations</t>
  </si>
  <si>
    <r>
      <rPr>
        <sz val="11"/>
        <color rgb="FF0000FF"/>
        <rFont val="Calibri, sans-serif"/>
      </rPr>
      <t xml:space="preserve">List any limitations of the </t>
    </r>
    <r>
      <rPr>
        <b/>
        <u/>
        <sz val="11"/>
        <color rgb="FF0000FF"/>
        <rFont val="Calibri, sans-serif"/>
      </rPr>
      <t>practice</t>
    </r>
    <r>
      <rPr>
        <sz val="11"/>
        <color rgb="FF0000FF"/>
        <rFont val="Calibri, sans-serif"/>
      </rPr>
      <t xml:space="preserve"> (e.g., scope and scale, adaptability to different settings/locations, feasibility, etc.)</t>
    </r>
  </si>
  <si>
    <t>Indicate the primary population that the practice intends to address (can select multiple); Use Other column to indicate any population subsets or intersecting population descriptors (e.g., Korean Americans, LGBTQ homeless youth)</t>
  </si>
  <si>
    <t>Geographic Area of Implementation</t>
  </si>
  <si>
    <t>Indicate in what geographic area the practice was implmeneted (can select multiple); optional, only include if explicit in the resource</t>
  </si>
  <si>
    <t>Setting/Context of Implementation</t>
  </si>
  <si>
    <t>Indicate the physical type of place where the practice was implemented (can select multiple); optional, only include if explicit in the resource</t>
  </si>
  <si>
    <t>Indicate what COVID or infrastructure topic this most closely relates to</t>
  </si>
  <si>
    <t>Outcomes of Interest</t>
  </si>
  <si>
    <t>Indicate which outcome(s) of interest this resource seeks to achieve</t>
  </si>
  <si>
    <t>Practice Implementation Period</t>
  </si>
  <si>
    <t>year(s) when implemenation occurred (year range) and if ongoing (e.g. 2020 - present)</t>
  </si>
  <si>
    <t>Related to the definitions ranging from best to novel practices</t>
  </si>
  <si>
    <t>COVID-19 Specific</t>
  </si>
  <si>
    <t>Yes/No, adaption required</t>
  </si>
  <si>
    <t>Formal Evaluation of Practice</t>
  </si>
  <si>
    <t>Indicate yes, no, or not sure, and list type of evaluation completed if yes</t>
  </si>
  <si>
    <t>Language</t>
  </si>
  <si>
    <t>Indicate additional langauges beyond English if the resource or supplemental materials are available in other languages (e.g., implementation guide in English and Spanish; communications materials adapted into several languages, etc.)</t>
  </si>
  <si>
    <t>Yes/No</t>
  </si>
  <si>
    <t>Yes/No/Contact information to request materials available</t>
  </si>
  <si>
    <t>Resource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</si>
</sst>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60">
    <font>
      <sz val="10"/>
      <color rgb="FF000000"/>
      <name val="Arial"/>
    </font>
    <font>
      <sz val="11"/>
      <color rgb="FF000000"/>
      <name val="Calibri"/>
    </font>
    <font>
      <b/>
      <sz val="11"/>
      <color rgb="FF000000"/>
      <name val="Calibri"/>
    </font>
    <font>
      <sz val="11"/>
      <color rgb="FF0000FF"/>
      <name val="Calibri"/>
    </font>
    <font>
      <b/>
      <sz val="11"/>
      <color rgb="FF0000FF"/>
      <name val="Calibri"/>
    </font>
    <font>
      <sz val="10"/>
      <color theme="1"/>
      <name val="Arial"/>
    </font>
    <font>
      <b/>
      <i/>
      <sz val="11"/>
      <color rgb="FF000000"/>
      <name val="Calibri"/>
    </font>
    <font>
      <i/>
      <sz val="11"/>
      <color rgb="FF000000"/>
      <name val="Calibri"/>
    </font>
    <font>
      <sz val="10"/>
      <color rgb="FF000000"/>
      <name val="Roboto"/>
    </font>
    <font>
      <i/>
      <sz val="10"/>
      <color theme="1"/>
      <name val="Arial"/>
    </font>
    <font>
      <u/>
      <sz val="10"/>
      <color rgb="FF0000FF"/>
      <name val="Arial"/>
    </font>
    <font>
      <sz val="11"/>
      <color rgb="FF333333"/>
      <name val="Arial"/>
    </font>
    <font>
      <sz val="11"/>
      <color rgb="FF333333"/>
      <name val="&quot;Guardian TextSans Web&quot;"/>
    </font>
    <font>
      <u/>
      <sz val="12"/>
      <color rgb="FF333333"/>
      <name val="Arial"/>
    </font>
    <font>
      <u/>
      <sz val="10"/>
      <color rgb="FF0000FF"/>
      <name val="Arial"/>
    </font>
    <font>
      <u/>
      <sz val="10"/>
      <color rgb="FF2F4A8B"/>
      <name val="Arial"/>
    </font>
    <font>
      <u/>
      <sz val="12"/>
      <color rgb="FFFFFFFF"/>
      <name val="&quot;Source Sans Pro&quot;"/>
    </font>
    <font>
      <sz val="11"/>
      <color rgb="FF000000"/>
      <name val="Roboto"/>
    </font>
    <font>
      <u/>
      <sz val="10"/>
      <color rgb="FF0000FF"/>
      <name val="Arial"/>
    </font>
    <font>
      <sz val="10"/>
      <color rgb="FF303030"/>
      <name val="Arial"/>
    </font>
    <font>
      <sz val="11"/>
      <color rgb="FF212121"/>
      <name val="Arial"/>
    </font>
    <font>
      <u/>
      <sz val="10"/>
      <color rgb="FF1155CC"/>
      <name val="Arial"/>
    </font>
    <font>
      <sz val="10"/>
      <color theme="1"/>
      <name val="Sans-serif"/>
    </font>
    <font>
      <u/>
      <sz val="10"/>
      <color rgb="FF1155CC"/>
      <name val="Arial"/>
    </font>
    <font>
      <sz val="10"/>
      <color rgb="FF000000"/>
      <name val="Arial"/>
    </font>
    <font>
      <u/>
      <sz val="10"/>
      <color rgb="FF0000FF"/>
      <name val="Arial"/>
    </font>
    <font>
      <b/>
      <sz val="10"/>
      <color rgb="FF000000"/>
      <name val="Arial"/>
    </font>
    <font>
      <sz val="10"/>
      <color rgb="FF0000FF"/>
      <name val="Arial"/>
    </font>
    <font>
      <b/>
      <sz val="10"/>
      <color rgb="FF0000FF"/>
      <name val="Arial"/>
    </font>
    <font>
      <i/>
      <u/>
      <sz val="11"/>
      <color rgb="FF000000"/>
      <name val="Calibri"/>
    </font>
    <font>
      <sz val="11"/>
      <color theme="1"/>
      <name val="Calibri"/>
    </font>
    <font>
      <sz val="10"/>
      <color rgb="FF222222"/>
      <name val="Arial"/>
    </font>
    <font>
      <sz val="10"/>
      <color theme="1"/>
      <name val="Arial"/>
    </font>
    <font>
      <sz val="10"/>
      <color rgb="FFFF0000"/>
      <name val="Arial"/>
    </font>
    <font>
      <u/>
      <sz val="10"/>
      <color rgb="FF0000FF"/>
      <name val="Arial"/>
    </font>
    <font>
      <sz val="9"/>
      <color theme="1"/>
      <name val="Sans-serif"/>
    </font>
    <font>
      <sz val="10"/>
      <color rgb="FF505050"/>
      <name val="Arial"/>
    </font>
    <font>
      <u/>
      <sz val="10"/>
      <color rgb="FF222222"/>
      <name val="Arial"/>
    </font>
    <font>
      <u/>
      <sz val="10"/>
      <color rgb="FF0000FF"/>
      <name val="Arial"/>
    </font>
    <font>
      <sz val="10"/>
      <color rgb="FF222222"/>
      <name val="Arial"/>
    </font>
    <font>
      <u/>
      <sz val="10"/>
      <color rgb="FF0000FF"/>
      <name val="Arial"/>
    </font>
    <font>
      <sz val="10"/>
      <color rgb="FF595959"/>
      <name val="&quot;Helvetica&quot;"/>
    </font>
    <font>
      <u/>
      <sz val="11"/>
      <color rgb="FF0563C1"/>
      <name val="&quot;Calibri&quot;"/>
    </font>
    <font>
      <sz val="10"/>
      <color rgb="FF595959"/>
      <name val="Arial"/>
    </font>
    <font>
      <sz val="10"/>
      <color theme="1"/>
      <name val="&quot;Arial&quot;"/>
    </font>
    <font>
      <sz val="10"/>
      <color rgb="FF222222"/>
      <name val="&quot;Arial&quot;"/>
    </font>
    <font>
      <sz val="10"/>
      <color rgb="FF333333"/>
      <name val="Arial"/>
    </font>
    <font>
      <u/>
      <sz val="11"/>
      <color rgb="FF333333"/>
      <name val="Arial"/>
    </font>
    <font>
      <u/>
      <sz val="10"/>
      <color rgb="FF333333"/>
      <name val="Arial"/>
    </font>
    <font>
      <sz val="10"/>
      <color rgb="FF595959"/>
      <name val="Helvetica"/>
    </font>
    <font>
      <u/>
      <sz val="10"/>
      <color rgb="FF0563C1"/>
      <name val="Helvetica"/>
    </font>
    <font>
      <u/>
      <sz val="10"/>
      <color rgb="FF0563C1"/>
      <name val="Arial"/>
    </font>
    <font>
      <b/>
      <u/>
      <sz val="11"/>
      <color theme="1"/>
      <name val="Calibri"/>
    </font>
    <font>
      <b/>
      <u/>
      <sz val="11"/>
      <color rgb="FF000000"/>
      <name val="Calibri"/>
    </font>
    <font>
      <b/>
      <u/>
      <sz val="11"/>
      <color rgb="FF000000"/>
      <name val="Calibri"/>
    </font>
    <font>
      <sz val="10"/>
      <color rgb="FF0000FF"/>
      <name val="Arial"/>
    </font>
    <font>
      <b/>
      <sz val="10"/>
      <color theme="1"/>
      <name val="Arial"/>
    </font>
    <font>
      <sz val="10"/>
      <color rgb="FF212121"/>
      <name val="Arial"/>
    </font>
    <font>
      <sz val="11"/>
      <color rgb="FF0000FF"/>
      <name val="Calibri, sans-serif"/>
    </font>
    <font>
      <b/>
      <u/>
      <sz val="11"/>
      <color rgb="FF0000FF"/>
      <name val="Calibri, sans-serif"/>
    </font>
  </fonts>
  <fills count="7">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rgb="FF009CD8"/>
        <bgColor rgb="FF009CD8"/>
      </patternFill>
    </fill>
    <fill>
      <patternFill patternType="solid">
        <fgColor theme="0"/>
        <bgColor theme="0"/>
      </patternFill>
    </fill>
    <fill>
      <patternFill patternType="solid">
        <fgColor rgb="FFF5F5F5"/>
        <bgColor rgb="FFF5F5F5"/>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89">
    <xf numFmtId="0" fontId="0" fillId="0" borderId="0" xfId="0" applyFont="1" applyAlignment="1"/>
    <xf numFmtId="0" fontId="1" fillId="2" borderId="1" xfId="0" applyFont="1" applyFill="1" applyBorder="1" applyAlignment="1">
      <alignment vertical="top" wrapText="1"/>
    </xf>
    <xf numFmtId="0" fontId="2" fillId="2" borderId="2" xfId="0" applyFont="1" applyFill="1" applyBorder="1" applyAlignment="1">
      <alignment vertical="top" wrapText="1"/>
    </xf>
    <xf numFmtId="0" fontId="3" fillId="2" borderId="2" xfId="0" applyFont="1" applyFill="1" applyBorder="1" applyAlignment="1">
      <alignment vertical="top" wrapText="1"/>
    </xf>
    <xf numFmtId="0" fontId="4" fillId="2" borderId="2" xfId="0" applyFont="1" applyFill="1" applyBorder="1" applyAlignment="1">
      <alignment vertical="top" wrapText="1"/>
    </xf>
    <xf numFmtId="0" fontId="6" fillId="0" borderId="3"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9" fillId="0" borderId="1" xfId="0" applyFont="1" applyBorder="1" applyAlignment="1">
      <alignment vertical="top"/>
    </xf>
    <xf numFmtId="0" fontId="9" fillId="0" borderId="0" xfId="0" applyFont="1" applyAlignment="1">
      <alignment vertical="top"/>
    </xf>
    <xf numFmtId="0" fontId="1" fillId="2" borderId="2" xfId="0" applyFont="1" applyFill="1" applyBorder="1" applyAlignment="1">
      <alignment vertical="top" wrapText="1"/>
    </xf>
    <xf numFmtId="0" fontId="7" fillId="0" borderId="1" xfId="0" applyFont="1" applyBorder="1" applyAlignment="1">
      <alignment vertical="top" wrapText="1"/>
    </xf>
    <xf numFmtId="0" fontId="1" fillId="0" borderId="0" xfId="0" applyFont="1" applyAlignment="1">
      <alignment vertical="top" wrapText="1"/>
    </xf>
    <xf numFmtId="14" fontId="0" fillId="2" borderId="1" xfId="0" applyNumberFormat="1" applyFont="1" applyFill="1" applyBorder="1" applyAlignment="1">
      <alignment vertical="top" wrapText="1"/>
    </xf>
    <xf numFmtId="0" fontId="26" fillId="2" borderId="2" xfId="0" applyFont="1" applyFill="1" applyBorder="1" applyAlignment="1">
      <alignment vertical="top" wrapText="1"/>
    </xf>
    <xf numFmtId="0" fontId="27" fillId="2" borderId="2" xfId="0" applyFont="1" applyFill="1" applyBorder="1" applyAlignment="1">
      <alignment vertical="top" wrapText="1"/>
    </xf>
    <xf numFmtId="0" fontId="28" fillId="2" borderId="2" xfId="0" applyFont="1" applyFill="1" applyBorder="1" applyAlignment="1">
      <alignment vertical="top" wrapText="1"/>
    </xf>
    <xf numFmtId="0" fontId="0" fillId="2" borderId="2" xfId="0" applyFont="1" applyFill="1" applyBorder="1" applyAlignment="1">
      <alignment vertical="top" wrapText="1"/>
    </xf>
    <xf numFmtId="0" fontId="29" fillId="0" borderId="4" xfId="0" applyFont="1" applyBorder="1" applyAlignment="1">
      <alignment vertical="top" wrapText="1"/>
    </xf>
    <xf numFmtId="0" fontId="0" fillId="0" borderId="0" xfId="0" applyFont="1" applyAlignment="1">
      <alignment vertical="top" wrapText="1"/>
    </xf>
    <xf numFmtId="0" fontId="32" fillId="0" borderId="0" xfId="0" applyFont="1" applyAlignment="1">
      <alignment vertical="top" wrapText="1"/>
    </xf>
    <xf numFmtId="0" fontId="52" fillId="0" borderId="0" xfId="0" applyFont="1" applyAlignment="1"/>
    <xf numFmtId="0" fontId="1" fillId="0" borderId="0" xfId="0" applyFont="1" applyAlignment="1"/>
    <xf numFmtId="0" fontId="1" fillId="0" borderId="0" xfId="0" applyFont="1" applyAlignment="1"/>
    <xf numFmtId="0" fontId="1" fillId="3" borderId="0" xfId="0" applyFont="1" applyFill="1" applyAlignment="1"/>
    <xf numFmtId="0" fontId="53" fillId="0" borderId="0" xfId="0" applyFont="1" applyAlignment="1"/>
    <xf numFmtId="0" fontId="54" fillId="0" borderId="0" xfId="0" applyFont="1" applyAlignment="1"/>
    <xf numFmtId="0" fontId="1" fillId="0" borderId="0" xfId="0" applyFont="1" applyAlignment="1">
      <alignment wrapText="1"/>
    </xf>
    <xf numFmtId="0" fontId="1" fillId="0" borderId="0" xfId="0" applyFont="1" applyAlignment="1"/>
    <xf numFmtId="0" fontId="3" fillId="0" borderId="0" xfId="0" applyFont="1" applyAlignment="1">
      <alignment wrapText="1"/>
    </xf>
    <xf numFmtId="0" fontId="3" fillId="0" borderId="0" xfId="0" applyFont="1" applyAlignment="1"/>
    <xf numFmtId="0" fontId="55" fillId="0" borderId="0" xfId="0" applyFont="1" applyAlignment="1"/>
    <xf numFmtId="0" fontId="1" fillId="0" borderId="0" xfId="0" applyFont="1" applyAlignment="1"/>
    <xf numFmtId="0" fontId="5" fillId="0" borderId="0" xfId="0" applyFont="1" applyAlignment="1">
      <alignment vertical="top" wrapText="1"/>
    </xf>
    <xf numFmtId="0" fontId="14" fillId="0" borderId="0" xfId="0" applyFont="1" applyAlignment="1">
      <alignment vertical="top" wrapText="1"/>
    </xf>
    <xf numFmtId="0" fontId="19" fillId="3" borderId="0" xfId="0" applyFont="1" applyFill="1" applyAlignment="1">
      <alignment horizontal="left" vertical="top" wrapText="1"/>
    </xf>
    <xf numFmtId="0" fontId="0" fillId="0" borderId="0" xfId="0" applyFont="1" applyAlignment="1">
      <alignment vertical="top"/>
    </xf>
    <xf numFmtId="0" fontId="20" fillId="3" borderId="0" xfId="0" applyFont="1" applyFill="1" applyAlignment="1">
      <alignment vertical="top" wrapText="1"/>
    </xf>
    <xf numFmtId="14" fontId="5" fillId="0" borderId="0" xfId="0" applyNumberFormat="1" applyFont="1" applyAlignment="1">
      <alignment vertical="top"/>
    </xf>
    <xf numFmtId="164" fontId="5" fillId="0" borderId="0" xfId="0" applyNumberFormat="1" applyFont="1" applyAlignment="1">
      <alignment vertical="top"/>
    </xf>
    <xf numFmtId="0" fontId="5" fillId="0" borderId="0" xfId="0" applyFont="1" applyAlignment="1">
      <alignment vertical="top"/>
    </xf>
    <xf numFmtId="0" fontId="5" fillId="2" borderId="0" xfId="0" applyFont="1" applyFill="1" applyAlignment="1">
      <alignment vertical="top"/>
    </xf>
    <xf numFmtId="0" fontId="8" fillId="3" borderId="1" xfId="0" applyFont="1" applyFill="1" applyBorder="1" applyAlignment="1">
      <alignment vertical="top"/>
    </xf>
    <xf numFmtId="14" fontId="5" fillId="0" borderId="0" xfId="0" applyNumberFormat="1" applyFont="1" applyAlignment="1">
      <alignment vertical="top"/>
    </xf>
    <xf numFmtId="0" fontId="24" fillId="3" borderId="0" xfId="0" applyFont="1" applyFill="1" applyAlignment="1">
      <alignment vertical="top" wrapText="1"/>
    </xf>
    <xf numFmtId="0" fontId="25" fillId="0" borderId="0" xfId="0" applyFont="1" applyAlignment="1">
      <alignment vertical="top" wrapText="1"/>
    </xf>
    <xf numFmtId="0" fontId="10" fillId="0" borderId="0" xfId="0" applyFont="1" applyAlignment="1">
      <alignment vertical="top" wrapText="1"/>
    </xf>
    <xf numFmtId="0" fontId="5" fillId="0" borderId="1" xfId="0" applyFont="1" applyBorder="1" applyAlignment="1">
      <alignment vertical="top"/>
    </xf>
    <xf numFmtId="0" fontId="11" fillId="0" borderId="0" xfId="0" applyFont="1" applyAlignment="1">
      <alignment vertical="top" wrapText="1"/>
    </xf>
    <xf numFmtId="0" fontId="8" fillId="3" borderId="0" xfId="0" applyFont="1" applyFill="1" applyAlignment="1">
      <alignment vertical="top" wrapText="1"/>
    </xf>
    <xf numFmtId="0" fontId="12" fillId="0" borderId="0" xfId="0" applyFont="1" applyAlignment="1">
      <alignment vertical="top" wrapText="1"/>
    </xf>
    <xf numFmtId="0" fontId="13" fillId="3" borderId="0" xfId="0" applyFont="1" applyFill="1" applyAlignment="1">
      <alignment vertical="top" wrapText="1"/>
    </xf>
    <xf numFmtId="0" fontId="15" fillId="3" borderId="0" xfId="0" applyFont="1" applyFill="1" applyAlignment="1">
      <alignment horizontal="left" vertical="top" wrapText="1"/>
    </xf>
    <xf numFmtId="0" fontId="16" fillId="4" borderId="0" xfId="0" applyFont="1" applyFill="1" applyAlignment="1">
      <alignment vertical="top"/>
    </xf>
    <xf numFmtId="0" fontId="17" fillId="3" borderId="0" xfId="0" applyFont="1" applyFill="1" applyAlignment="1">
      <alignment vertical="top" wrapText="1"/>
    </xf>
    <xf numFmtId="0" fontId="18" fillId="0" borderId="0" xfId="0" applyFont="1" applyAlignment="1">
      <alignment vertical="top" wrapText="1"/>
    </xf>
    <xf numFmtId="0" fontId="21" fillId="0" borderId="0" xfId="0" applyFont="1" applyAlignment="1">
      <alignment vertical="top" wrapText="1"/>
    </xf>
    <xf numFmtId="0" fontId="22" fillId="3" borderId="0" xfId="0" applyFont="1" applyFill="1" applyAlignment="1">
      <alignment vertical="top" wrapText="1"/>
    </xf>
    <xf numFmtId="0" fontId="23" fillId="3" borderId="0" xfId="0" applyFont="1" applyFill="1" applyAlignment="1">
      <alignment horizontal="center" vertical="top" wrapText="1"/>
    </xf>
    <xf numFmtId="14" fontId="30" fillId="0" borderId="0" xfId="0" applyNumberFormat="1" applyFont="1" applyAlignment="1">
      <alignment vertical="top"/>
    </xf>
    <xf numFmtId="0" fontId="31" fillId="3" borderId="0" xfId="0" applyFont="1" applyFill="1" applyAlignment="1">
      <alignment vertical="top" wrapText="1"/>
    </xf>
    <xf numFmtId="0" fontId="32" fillId="0" borderId="0" xfId="0" applyFont="1" applyAlignment="1">
      <alignment vertical="top"/>
    </xf>
    <xf numFmtId="0" fontId="33" fillId="0" borderId="0" xfId="0" applyFont="1" applyAlignment="1">
      <alignment vertical="top"/>
    </xf>
    <xf numFmtId="0" fontId="34" fillId="0" borderId="0" xfId="0" applyFont="1" applyAlignment="1">
      <alignment vertical="top" wrapText="1"/>
    </xf>
    <xf numFmtId="0" fontId="35" fillId="0" borderId="0" xfId="0" applyFont="1" applyAlignment="1">
      <alignment vertical="top"/>
    </xf>
    <xf numFmtId="0" fontId="36" fillId="0" borderId="0" xfId="0" applyFont="1" applyAlignment="1">
      <alignment vertical="top" wrapText="1"/>
    </xf>
    <xf numFmtId="0" fontId="31" fillId="3" borderId="0" xfId="0" applyFont="1" applyFill="1" applyAlignment="1">
      <alignment vertical="top"/>
    </xf>
    <xf numFmtId="0" fontId="37" fillId="3" borderId="0" xfId="0" applyFont="1" applyFill="1" applyAlignment="1">
      <alignment vertical="top"/>
    </xf>
    <xf numFmtId="0" fontId="38" fillId="0" borderId="0" xfId="0" applyFont="1" applyAlignment="1">
      <alignment vertical="top"/>
    </xf>
    <xf numFmtId="0" fontId="39" fillId="3" borderId="0" xfId="0" applyFont="1" applyFill="1" applyAlignment="1">
      <alignment vertical="top" wrapText="1"/>
    </xf>
    <xf numFmtId="0" fontId="40" fillId="0" borderId="0" xfId="0" applyFont="1" applyAlignment="1">
      <alignment vertical="top"/>
    </xf>
    <xf numFmtId="0" fontId="41" fillId="0" borderId="0" xfId="0" applyFont="1" applyAlignment="1">
      <alignment vertical="top" wrapText="1"/>
    </xf>
    <xf numFmtId="0" fontId="42" fillId="0" borderId="0" xfId="0" applyFont="1" applyAlignment="1">
      <alignment vertical="top"/>
    </xf>
    <xf numFmtId="0" fontId="43" fillId="0" borderId="0" xfId="0" applyFont="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5" fillId="0" borderId="0" xfId="0" applyFont="1" applyAlignment="1">
      <alignment vertical="top"/>
    </xf>
    <xf numFmtId="0" fontId="46" fillId="3" borderId="0" xfId="0" applyFont="1" applyFill="1" applyAlignment="1">
      <alignment vertical="top" wrapText="1"/>
    </xf>
    <xf numFmtId="0" fontId="30" fillId="0" borderId="0" xfId="0" applyFont="1" applyAlignment="1">
      <alignment vertical="top"/>
    </xf>
    <xf numFmtId="0" fontId="30" fillId="0" borderId="0" xfId="0" applyFont="1" applyAlignment="1">
      <alignment vertical="top" wrapText="1"/>
    </xf>
    <xf numFmtId="0" fontId="47" fillId="3" borderId="0" xfId="0" applyFont="1" applyFill="1" applyAlignment="1">
      <alignment vertical="top"/>
    </xf>
    <xf numFmtId="0" fontId="48" fillId="3" borderId="0" xfId="0" applyFont="1" applyFill="1" applyAlignment="1">
      <alignment vertical="top"/>
    </xf>
    <xf numFmtId="0" fontId="49" fillId="5" borderId="0" xfId="0" applyFont="1" applyFill="1" applyAlignment="1">
      <alignment vertical="top" wrapText="1"/>
    </xf>
    <xf numFmtId="0" fontId="49" fillId="6" borderId="0" xfId="0" applyFont="1" applyFill="1" applyAlignment="1">
      <alignment vertical="top" wrapText="1"/>
    </xf>
    <xf numFmtId="0" fontId="43" fillId="5" borderId="0" xfId="0" applyFont="1" applyFill="1" applyAlignment="1">
      <alignment vertical="top" wrapText="1"/>
    </xf>
    <xf numFmtId="0" fontId="50" fillId="6" borderId="0" xfId="0" applyFont="1" applyFill="1" applyAlignment="1">
      <alignment vertical="top"/>
    </xf>
    <xf numFmtId="0" fontId="43" fillId="6" borderId="0" xfId="0" applyFont="1" applyFill="1" applyAlignment="1">
      <alignment vertical="top" wrapText="1"/>
    </xf>
    <xf numFmtId="0" fontId="5" fillId="3" borderId="0" xfId="0" applyFont="1" applyFill="1" applyAlignment="1">
      <alignment vertical="top" wrapText="1"/>
    </xf>
    <xf numFmtId="0" fontId="51" fillId="6" borderId="0" xfId="0" applyFont="1" applyFill="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abetesjournals.org/care/article/44/1/258/33180/Social-Determinants-of-Health-and-Diabetes-A" TargetMode="External"/><Relationship Id="rId13" Type="http://schemas.openxmlformats.org/officeDocument/2006/relationships/hyperlink" Target="https://doi.org/10.1007/s10900-021-01008-w" TargetMode="External"/><Relationship Id="rId3" Type="http://schemas.openxmlformats.org/officeDocument/2006/relationships/hyperlink" Target="https://www.councilofnonprofits.org/sites/default/files/documents/a-network-approach-to-capacity-building.pdf" TargetMode="External"/><Relationship Id="rId7" Type="http://schemas.openxmlformats.org/officeDocument/2006/relationships/hyperlink" Target="http://www.cdc.gov/pcd/issues/2020/20_0256.htm" TargetMode="External"/><Relationship Id="rId12" Type="http://schemas.openxmlformats.org/officeDocument/2006/relationships/hyperlink" Target="https://doi.org/10" TargetMode="External"/><Relationship Id="rId2" Type="http://schemas.openxmlformats.org/officeDocument/2006/relationships/hyperlink" Target="https://doi.org/10.1186/s12889-021-11723-7" TargetMode="External"/><Relationship Id="rId1" Type="http://schemas.openxmlformats.org/officeDocument/2006/relationships/hyperlink" Target="https://www.wellesleyinstitute.com/wp-content/uploads/2012/09/Reducing-Health-Inequities-Enablers-and-Barriers-to-Intersectoral-Collaboration.pdf" TargetMode="External"/><Relationship Id="rId6" Type="http://schemas.openxmlformats.org/officeDocument/2006/relationships/hyperlink" Target="https://doi.org/10.1016/S2213-2600(20)30396-9" TargetMode="External"/><Relationship Id="rId11" Type="http://schemas.openxmlformats.org/officeDocument/2006/relationships/hyperlink" Target="https://doi.org/10.1016/J.MAYOCP.2020.05.041" TargetMode="External"/><Relationship Id="rId5" Type="http://schemas.openxmlformats.org/officeDocument/2006/relationships/hyperlink" Target="https://dx.doi.org/10.1016%2FS2213-2600(20)30446-X" TargetMode="External"/><Relationship Id="rId10" Type="http://schemas.openxmlformats.org/officeDocument/2006/relationships/hyperlink" Target="https://www.nap.edu/read/24624/chapter/7" TargetMode="External"/><Relationship Id="rId4" Type="http://schemas.openxmlformats.org/officeDocument/2006/relationships/hyperlink" Target="http://lancet.com/" TargetMode="External"/><Relationship Id="rId9" Type="http://schemas.openxmlformats.org/officeDocument/2006/relationships/hyperlink" Target="https://doi.org/10.31478/202202c"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ncbi.nlm.nih.gov/pmc/articles/PMC8758996/" TargetMode="External"/><Relationship Id="rId13" Type="http://schemas.openxmlformats.org/officeDocument/2006/relationships/hyperlink" Target="https://www.sciencedirect.com/science/article/pii/S0264410X21016571?via%3Dihub" TargetMode="External"/><Relationship Id="rId3" Type="http://schemas.openxmlformats.org/officeDocument/2006/relationships/hyperlink" Target="https://www.ncbi.nlm.nih.gov/pmc/articles/PMC8108130/" TargetMode="External"/><Relationship Id="rId7" Type="http://schemas.openxmlformats.org/officeDocument/2006/relationships/hyperlink" Target="https://www.ncbi.nlm.nih.gov/pmc/articles/PMC7472971/" TargetMode="External"/><Relationship Id="rId12" Type="http://schemas.openxmlformats.org/officeDocument/2006/relationships/hyperlink" Target="https://www.jamda.com/article/S1525-8610(21)00741-6/fulltext" TargetMode="External"/><Relationship Id="rId2" Type="http://schemas.openxmlformats.org/officeDocument/2006/relationships/hyperlink" Target="https://www.ncbi.nlm.nih.gov/pmc/articles/PMC8108130/" TargetMode="External"/><Relationship Id="rId16" Type="http://schemas.openxmlformats.org/officeDocument/2006/relationships/comments" Target="../comments1.xml"/><Relationship Id="rId1" Type="http://schemas.openxmlformats.org/officeDocument/2006/relationships/hyperlink" Target="https://pubmed.ncbi.nlm.nih.gov/32783734/" TargetMode="External"/><Relationship Id="rId6" Type="http://schemas.openxmlformats.org/officeDocument/2006/relationships/hyperlink" Target="https://www.ncbi.nlm.nih.gov/pmc/articles/PMC8287354/" TargetMode="External"/><Relationship Id="rId11" Type="http://schemas.openxmlformats.org/officeDocument/2006/relationships/hyperlink" Target="https://www.ncbi.nlm.nih.gov/pmc/articles/PMC7561286/" TargetMode="External"/><Relationship Id="rId5" Type="http://schemas.openxmlformats.org/officeDocument/2006/relationships/hyperlink" Target="https://www.ncbi.nlm.nih.gov/pmc/articles/PMC8108130/" TargetMode="External"/><Relationship Id="rId15" Type="http://schemas.openxmlformats.org/officeDocument/2006/relationships/vmlDrawing" Target="../drawings/vmlDrawing1.vml"/><Relationship Id="rId10" Type="http://schemas.openxmlformats.org/officeDocument/2006/relationships/hyperlink" Target="https://www.ncbi.nlm.nih.gov/pmc/articles/PMC8552694/" TargetMode="External"/><Relationship Id="rId4" Type="http://schemas.openxmlformats.org/officeDocument/2006/relationships/hyperlink" Target="https://www.ncbi.nlm.nih.gov/pmc/articles/PMC8108130/" TargetMode="External"/><Relationship Id="rId9" Type="http://schemas.openxmlformats.org/officeDocument/2006/relationships/hyperlink" Target="https://pubmed.ncbi.nlm.nih.gov/34462216/" TargetMode="External"/><Relationship Id="rId14" Type="http://schemas.openxmlformats.org/officeDocument/2006/relationships/hyperlink" Target="https://www.sciencedirect.com/science/article/pii/S0955395920301626?via%3Dihub"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oi.org/10.1080/09515070.2021.1988514" TargetMode="External"/><Relationship Id="rId13" Type="http://schemas.openxmlformats.org/officeDocument/2006/relationships/hyperlink" Target="http://dx.doi.org/10.1037/trm0000302" TargetMode="External"/><Relationship Id="rId18" Type="http://schemas.openxmlformats.org/officeDocument/2006/relationships/hyperlink" Target="https://doi.org/10.1007/s10865-022-00284-8" TargetMode="External"/><Relationship Id="rId3" Type="http://schemas.openxmlformats.org/officeDocument/2006/relationships/hyperlink" Target="https://doi.org/10.1016/j.chest.2020.03.027" TargetMode="External"/><Relationship Id="rId21" Type="http://schemas.openxmlformats.org/officeDocument/2006/relationships/hyperlink" Target="https://doi.org/10.1002/gps.5630" TargetMode="External"/><Relationship Id="rId7" Type="http://schemas.openxmlformats.org/officeDocument/2006/relationships/hyperlink" Target="https://doi.org/10.1007/s10865-021-00270-6" TargetMode="External"/><Relationship Id="rId12" Type="http://schemas.openxmlformats.org/officeDocument/2006/relationships/hyperlink" Target="https://doi.org/10.1037/sgd0000489" TargetMode="External"/><Relationship Id="rId17" Type="http://schemas.openxmlformats.org/officeDocument/2006/relationships/hyperlink" Target="https://doi.org/10.1080/09540261.2021.2019686" TargetMode="External"/><Relationship Id="rId2" Type="http://schemas.openxmlformats.org/officeDocument/2006/relationships/hyperlink" Target="https://doi.org/10.1080/01419870.2021.1867216" TargetMode="External"/><Relationship Id="rId16" Type="http://schemas.openxmlformats.org/officeDocument/2006/relationships/hyperlink" Target="https://doi.org/10.1016/j.ypmed.2020.106388" TargetMode="External"/><Relationship Id="rId20" Type="http://schemas.openxmlformats.org/officeDocument/2006/relationships/hyperlink" Target="https://doi.org/10.1016/j.jsat.2020.108209" TargetMode="External"/><Relationship Id="rId1" Type="http://schemas.openxmlformats.org/officeDocument/2006/relationships/hyperlink" Target="https://doi.org/10.1186/s12909-017-0962-8" TargetMode="External"/><Relationship Id="rId6" Type="http://schemas.openxmlformats.org/officeDocument/2006/relationships/hyperlink" Target="http://dx.doi.org/10.1037/hea0001119" TargetMode="External"/><Relationship Id="rId11" Type="http://schemas.openxmlformats.org/officeDocument/2006/relationships/hyperlink" Target="https://doi.org/10.1111/bjhp.12493" TargetMode="External"/><Relationship Id="rId5" Type="http://schemas.openxmlformats.org/officeDocument/2006/relationships/hyperlink" Target="https://doi.org/10.1038/s41591-021-01379-6" TargetMode="External"/><Relationship Id="rId15" Type="http://schemas.openxmlformats.org/officeDocument/2006/relationships/hyperlink" Target="https://doi.org/10.1016/j.ijintrel.2021.01.013" TargetMode="External"/><Relationship Id="rId10" Type="http://schemas.openxmlformats.org/officeDocument/2006/relationships/hyperlink" Target="https://doi.org/10.1016/j.jadohealth.2021.10.015" TargetMode="External"/><Relationship Id="rId19" Type="http://schemas.openxmlformats.org/officeDocument/2006/relationships/hyperlink" Target="https://doi.org/10.1016/j.socscimed.2021.114379" TargetMode="External"/><Relationship Id="rId4" Type="http://schemas.openxmlformats.org/officeDocument/2006/relationships/hyperlink" Target="https://doi.org/10.1111/puar.13326" TargetMode="External"/><Relationship Id="rId9" Type="http://schemas.openxmlformats.org/officeDocument/2006/relationships/hyperlink" Target="https://doi.org/10.1111/hsc.13712" TargetMode="External"/><Relationship Id="rId14" Type="http://schemas.openxmlformats.org/officeDocument/2006/relationships/hyperlink" Target="https://doi.org/10.1080/13548506.2021.1969026" TargetMode="External"/><Relationship Id="rId22" Type="http://schemas.openxmlformats.org/officeDocument/2006/relationships/hyperlink" Target="https://doi.org/10.1037/tra00007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G50"/>
  <sheetViews>
    <sheetView tabSelected="1" workbookViewId="0">
      <pane ySplit="1" topLeftCell="A2" activePane="bottomLeft" state="frozen"/>
      <selection pane="bottomLeft" activeCell="C4" sqref="C4"/>
    </sheetView>
  </sheetViews>
  <sheetFormatPr defaultColWidth="14.453125" defaultRowHeight="15.75" customHeight="1"/>
  <cols>
    <col min="1" max="1" width="11.6328125" style="36" customWidth="1"/>
    <col min="2" max="2" width="23.6328125" style="36" customWidth="1"/>
    <col min="3" max="3" width="71.453125" style="36" customWidth="1"/>
    <col min="4" max="4" width="20.36328125" style="36" customWidth="1"/>
    <col min="5" max="5" width="22.1796875" style="36" customWidth="1"/>
    <col min="6" max="6" width="14.453125" style="36"/>
    <col min="7" max="7" width="23.453125" style="36" customWidth="1"/>
    <col min="8" max="8" width="18.1796875" style="36" customWidth="1"/>
    <col min="9" max="9" width="18.453125" style="36" customWidth="1"/>
    <col min="10" max="10" width="17.81640625" style="36" customWidth="1"/>
    <col min="11" max="11" width="19.1796875" style="36" customWidth="1"/>
    <col min="12" max="12" width="20" style="36" customWidth="1"/>
    <col min="13" max="13" width="26.453125" style="36" customWidth="1"/>
    <col min="14" max="14" width="19.6328125" style="36" customWidth="1"/>
    <col min="15" max="15" width="21.453125" style="36" customWidth="1"/>
    <col min="16" max="18" width="25.36328125" style="36" customWidth="1"/>
    <col min="19" max="19" width="19" style="36" customWidth="1"/>
    <col min="20" max="20" width="24.36328125" style="36" customWidth="1"/>
    <col min="21" max="21" width="21.36328125" style="36" customWidth="1"/>
    <col min="22" max="22" width="19.36328125" style="36" customWidth="1"/>
    <col min="23" max="23" width="14.453125" style="36"/>
    <col min="24" max="24" width="27" style="36" customWidth="1"/>
    <col min="25" max="25" width="28.1796875" style="36" customWidth="1"/>
    <col min="26" max="16384" width="14.453125" style="36"/>
  </cols>
  <sheetData>
    <row r="1" spans="1:33" ht="15.75" customHeight="1">
      <c r="A1" s="1" t="s">
        <v>0</v>
      </c>
      <c r="B1" s="10" t="s">
        <v>1</v>
      </c>
      <c r="C1" s="10" t="s">
        <v>2</v>
      </c>
      <c r="D1" s="10" t="s">
        <v>3</v>
      </c>
      <c r="E1" s="2" t="s">
        <v>4</v>
      </c>
      <c r="F1" s="10" t="s">
        <v>5</v>
      </c>
      <c r="G1" s="3" t="s">
        <v>6</v>
      </c>
      <c r="H1" s="3" t="s">
        <v>7</v>
      </c>
      <c r="I1" s="4" t="s">
        <v>8</v>
      </c>
      <c r="J1" s="3" t="s">
        <v>9</v>
      </c>
      <c r="K1" s="4" t="s">
        <v>10</v>
      </c>
      <c r="L1" s="4" t="s">
        <v>11</v>
      </c>
      <c r="M1" s="10" t="s">
        <v>12</v>
      </c>
      <c r="N1" s="2" t="s">
        <v>13</v>
      </c>
      <c r="O1" s="10" t="s">
        <v>14</v>
      </c>
      <c r="P1" s="2" t="s">
        <v>15</v>
      </c>
      <c r="Q1" s="10" t="s">
        <v>16</v>
      </c>
      <c r="R1" s="10" t="s">
        <v>17</v>
      </c>
      <c r="S1" s="2" t="s">
        <v>18</v>
      </c>
      <c r="T1" s="2" t="s">
        <v>19</v>
      </c>
      <c r="U1" s="10" t="s">
        <v>20</v>
      </c>
      <c r="V1" s="10" t="s">
        <v>21</v>
      </c>
      <c r="W1" s="2" t="s">
        <v>22</v>
      </c>
      <c r="X1" s="2" t="s">
        <v>23</v>
      </c>
      <c r="Y1" s="10" t="s">
        <v>24</v>
      </c>
      <c r="Z1" s="41"/>
      <c r="AA1" s="41"/>
      <c r="AB1" s="41"/>
      <c r="AC1" s="41"/>
      <c r="AD1" s="41"/>
      <c r="AE1" s="41"/>
    </row>
    <row r="2" spans="1:33" ht="127" customHeight="1">
      <c r="A2" s="5" t="s">
        <v>25</v>
      </c>
      <c r="B2" s="7" t="s">
        <v>26</v>
      </c>
      <c r="C2" s="11" t="s">
        <v>27</v>
      </c>
      <c r="D2" s="6" t="s">
        <v>28</v>
      </c>
      <c r="E2" s="7" t="s">
        <v>29</v>
      </c>
      <c r="F2" s="7"/>
      <c r="G2" s="7"/>
      <c r="H2" s="7"/>
      <c r="I2" s="7" t="s">
        <v>30</v>
      </c>
      <c r="J2" s="7" t="s">
        <v>31</v>
      </c>
      <c r="K2" s="7" t="s">
        <v>32</v>
      </c>
      <c r="L2" s="7" t="s">
        <v>33</v>
      </c>
      <c r="M2" s="7"/>
      <c r="N2" s="7" t="s">
        <v>34</v>
      </c>
      <c r="O2" s="7"/>
      <c r="P2" s="7"/>
      <c r="Q2" s="7"/>
      <c r="R2" s="7"/>
      <c r="S2" s="7"/>
      <c r="T2" s="7" t="s">
        <v>35</v>
      </c>
      <c r="U2" s="47"/>
      <c r="V2" s="42" t="s">
        <v>36</v>
      </c>
      <c r="W2" s="8"/>
      <c r="X2" s="8"/>
      <c r="Y2" s="7" t="s">
        <v>37</v>
      </c>
      <c r="Z2" s="9"/>
      <c r="AA2" s="9"/>
      <c r="AB2" s="9"/>
      <c r="AC2" s="9"/>
      <c r="AD2" s="9"/>
      <c r="AE2" s="9"/>
      <c r="AF2" s="9"/>
      <c r="AG2" s="9"/>
    </row>
    <row r="3" spans="1:33" ht="165" customHeight="1">
      <c r="A3" s="38">
        <v>44573</v>
      </c>
      <c r="B3" s="33" t="s">
        <v>38</v>
      </c>
      <c r="C3" s="33" t="s">
        <v>39</v>
      </c>
      <c r="D3" s="33" t="s">
        <v>40</v>
      </c>
      <c r="E3" s="33" t="s">
        <v>41</v>
      </c>
      <c r="F3" s="33" t="s">
        <v>42</v>
      </c>
      <c r="G3" s="33" t="s">
        <v>43</v>
      </c>
      <c r="H3" s="33"/>
      <c r="I3" s="40" t="s">
        <v>34</v>
      </c>
      <c r="J3" s="40" t="s">
        <v>44</v>
      </c>
      <c r="K3" s="40" t="s">
        <v>44</v>
      </c>
      <c r="L3" s="40" t="s">
        <v>45</v>
      </c>
      <c r="N3" s="40" t="s">
        <v>34</v>
      </c>
      <c r="O3" s="33" t="s">
        <v>46</v>
      </c>
      <c r="P3" s="33" t="s">
        <v>47</v>
      </c>
      <c r="R3" s="40" t="s">
        <v>48</v>
      </c>
      <c r="S3" s="40" t="s">
        <v>49</v>
      </c>
      <c r="T3" s="40" t="s">
        <v>50</v>
      </c>
      <c r="U3" s="33" t="s">
        <v>51</v>
      </c>
      <c r="V3" s="40" t="s">
        <v>36</v>
      </c>
      <c r="W3" s="40" t="s">
        <v>52</v>
      </c>
      <c r="X3" s="33" t="s">
        <v>53</v>
      </c>
      <c r="Y3" s="33" t="s">
        <v>54</v>
      </c>
    </row>
    <row r="4" spans="1:33" ht="185" customHeight="1">
      <c r="A4" s="38">
        <v>44573</v>
      </c>
      <c r="B4" s="33" t="s">
        <v>55</v>
      </c>
      <c r="C4" s="33" t="s">
        <v>56</v>
      </c>
      <c r="D4" s="33" t="s">
        <v>57</v>
      </c>
      <c r="E4" s="33" t="s">
        <v>41</v>
      </c>
      <c r="F4" s="33"/>
      <c r="G4" s="33" t="s">
        <v>58</v>
      </c>
      <c r="I4" s="40" t="s">
        <v>34</v>
      </c>
      <c r="J4" s="40" t="s">
        <v>44</v>
      </c>
      <c r="K4" s="40" t="s">
        <v>44</v>
      </c>
      <c r="L4" s="40" t="s">
        <v>45</v>
      </c>
      <c r="M4" s="33" t="s">
        <v>59</v>
      </c>
      <c r="N4" s="40" t="s">
        <v>34</v>
      </c>
      <c r="O4" s="33" t="s">
        <v>60</v>
      </c>
      <c r="P4" s="40" t="s">
        <v>61</v>
      </c>
      <c r="Q4" s="33" t="s">
        <v>62</v>
      </c>
      <c r="R4" s="40" t="s">
        <v>63</v>
      </c>
      <c r="S4" s="40" t="s">
        <v>49</v>
      </c>
      <c r="T4" s="40" t="s">
        <v>50</v>
      </c>
      <c r="U4" s="33" t="s">
        <v>64</v>
      </c>
      <c r="V4" s="40" t="s">
        <v>36</v>
      </c>
      <c r="W4" s="40" t="s">
        <v>52</v>
      </c>
      <c r="X4" s="40" t="s">
        <v>65</v>
      </c>
      <c r="Y4" s="46" t="s">
        <v>66</v>
      </c>
    </row>
    <row r="5" spans="1:33" ht="129" customHeight="1">
      <c r="A5" s="38">
        <v>44575</v>
      </c>
      <c r="B5" s="33" t="s">
        <v>67</v>
      </c>
      <c r="C5" s="33" t="s">
        <v>68</v>
      </c>
      <c r="D5" s="33" t="s">
        <v>69</v>
      </c>
      <c r="E5" s="33" t="s">
        <v>70</v>
      </c>
      <c r="F5" s="33" t="s">
        <v>71</v>
      </c>
      <c r="G5" s="33" t="s">
        <v>72</v>
      </c>
      <c r="H5" s="33" t="s">
        <v>73</v>
      </c>
      <c r="I5" s="40" t="s">
        <v>34</v>
      </c>
      <c r="J5" s="33" t="s">
        <v>74</v>
      </c>
      <c r="K5" s="40" t="s">
        <v>75</v>
      </c>
      <c r="L5" s="40" t="s">
        <v>45</v>
      </c>
      <c r="N5" s="40" t="s">
        <v>34</v>
      </c>
      <c r="O5" s="33" t="s">
        <v>76</v>
      </c>
      <c r="P5" s="40" t="s">
        <v>77</v>
      </c>
      <c r="Q5" s="40" t="s">
        <v>44</v>
      </c>
      <c r="R5" s="40">
        <v>2021</v>
      </c>
      <c r="S5" s="40" t="s">
        <v>78</v>
      </c>
      <c r="T5" s="40" t="s">
        <v>35</v>
      </c>
      <c r="U5" s="40" t="s">
        <v>79</v>
      </c>
      <c r="V5" s="40" t="s">
        <v>36</v>
      </c>
      <c r="W5" s="40" t="s">
        <v>35</v>
      </c>
      <c r="X5" s="40" t="s">
        <v>79</v>
      </c>
      <c r="Y5" s="33" t="s">
        <v>80</v>
      </c>
    </row>
    <row r="6" spans="1:33" ht="151" customHeight="1">
      <c r="A6" s="38">
        <v>44581</v>
      </c>
      <c r="B6" s="33" t="s">
        <v>81</v>
      </c>
      <c r="C6" s="33" t="s">
        <v>82</v>
      </c>
      <c r="D6" s="33" t="s">
        <v>83</v>
      </c>
      <c r="E6" s="33" t="s">
        <v>29</v>
      </c>
      <c r="G6" s="33" t="s">
        <v>84</v>
      </c>
      <c r="I6" s="40" t="s">
        <v>34</v>
      </c>
      <c r="J6" s="33" t="s">
        <v>85</v>
      </c>
      <c r="K6" s="40" t="s">
        <v>86</v>
      </c>
      <c r="L6" s="40" t="s">
        <v>34</v>
      </c>
      <c r="M6" s="33" t="s">
        <v>87</v>
      </c>
      <c r="N6" s="40" t="s">
        <v>88</v>
      </c>
      <c r="P6" s="40" t="s">
        <v>61</v>
      </c>
      <c r="R6" s="33" t="s">
        <v>89</v>
      </c>
      <c r="S6" s="40" t="s">
        <v>90</v>
      </c>
      <c r="T6" s="40" t="s">
        <v>35</v>
      </c>
      <c r="U6" s="40" t="s">
        <v>35</v>
      </c>
      <c r="V6" s="40" t="s">
        <v>36</v>
      </c>
      <c r="W6" s="40" t="s">
        <v>35</v>
      </c>
      <c r="X6" s="40" t="s">
        <v>79</v>
      </c>
      <c r="Y6" s="48" t="s">
        <v>91</v>
      </c>
    </row>
    <row r="7" spans="1:33" ht="127">
      <c r="A7" s="38">
        <v>44581</v>
      </c>
      <c r="B7" s="33" t="s">
        <v>92</v>
      </c>
      <c r="C7" s="33" t="s">
        <v>93</v>
      </c>
      <c r="D7" s="33" t="s">
        <v>94</v>
      </c>
      <c r="E7" s="33" t="s">
        <v>70</v>
      </c>
      <c r="F7" s="33" t="s">
        <v>95</v>
      </c>
      <c r="G7" s="33" t="s">
        <v>96</v>
      </c>
      <c r="H7" s="33" t="s">
        <v>97</v>
      </c>
      <c r="I7" s="40" t="s">
        <v>34</v>
      </c>
      <c r="J7" s="40" t="s">
        <v>98</v>
      </c>
      <c r="K7" s="40" t="s">
        <v>86</v>
      </c>
      <c r="L7" s="40" t="s">
        <v>34</v>
      </c>
      <c r="M7" s="40" t="s">
        <v>99</v>
      </c>
      <c r="N7" s="33" t="s">
        <v>70</v>
      </c>
      <c r="O7" s="49" t="s">
        <v>100</v>
      </c>
      <c r="P7" s="40" t="s">
        <v>70</v>
      </c>
      <c r="Q7" s="33" t="s">
        <v>101</v>
      </c>
      <c r="R7" s="40">
        <v>2022</v>
      </c>
      <c r="S7" s="40" t="s">
        <v>78</v>
      </c>
      <c r="T7" s="40" t="s">
        <v>35</v>
      </c>
      <c r="U7" s="40" t="s">
        <v>102</v>
      </c>
      <c r="V7" s="40" t="s">
        <v>36</v>
      </c>
      <c r="W7" s="40" t="s">
        <v>35</v>
      </c>
      <c r="X7" s="40" t="s">
        <v>102</v>
      </c>
      <c r="Y7" s="50" t="s">
        <v>103</v>
      </c>
    </row>
    <row r="8" spans="1:33" ht="242.5">
      <c r="A8" s="38">
        <v>44582</v>
      </c>
      <c r="B8" s="33" t="s">
        <v>104</v>
      </c>
      <c r="C8" s="33" t="s">
        <v>105</v>
      </c>
      <c r="D8" s="33" t="s">
        <v>106</v>
      </c>
      <c r="E8" s="33" t="s">
        <v>29</v>
      </c>
      <c r="G8" s="33" t="s">
        <v>107</v>
      </c>
      <c r="H8" s="33" t="s">
        <v>108</v>
      </c>
      <c r="I8" s="33" t="s">
        <v>109</v>
      </c>
      <c r="K8" s="40" t="s">
        <v>32</v>
      </c>
      <c r="L8" s="40" t="s">
        <v>34</v>
      </c>
      <c r="M8" s="33" t="s">
        <v>110</v>
      </c>
      <c r="N8" s="33"/>
      <c r="O8" s="33" t="s">
        <v>111</v>
      </c>
      <c r="P8" s="40" t="s">
        <v>112</v>
      </c>
      <c r="Q8" s="33" t="s">
        <v>113</v>
      </c>
      <c r="R8" s="40" t="s">
        <v>114</v>
      </c>
      <c r="S8" s="40" t="s">
        <v>115</v>
      </c>
      <c r="T8" s="40" t="s">
        <v>35</v>
      </c>
      <c r="U8" s="40" t="s">
        <v>116</v>
      </c>
      <c r="V8" s="40" t="s">
        <v>36</v>
      </c>
      <c r="W8" s="40" t="s">
        <v>116</v>
      </c>
      <c r="X8" s="40" t="s">
        <v>102</v>
      </c>
      <c r="Y8" s="51" t="s">
        <v>117</v>
      </c>
    </row>
    <row r="9" spans="1:33" ht="117" customHeight="1">
      <c r="A9" s="38">
        <v>44582</v>
      </c>
      <c r="B9" s="33" t="s">
        <v>118</v>
      </c>
      <c r="C9" s="33" t="s">
        <v>119</v>
      </c>
      <c r="D9" s="33" t="s">
        <v>120</v>
      </c>
      <c r="E9" s="33" t="s">
        <v>121</v>
      </c>
      <c r="G9" s="33" t="s">
        <v>122</v>
      </c>
      <c r="H9" s="40" t="s">
        <v>123</v>
      </c>
      <c r="I9" s="40" t="s">
        <v>34</v>
      </c>
      <c r="J9" s="40" t="s">
        <v>98</v>
      </c>
      <c r="K9" s="40" t="s">
        <v>86</v>
      </c>
      <c r="L9" s="40" t="s">
        <v>45</v>
      </c>
      <c r="N9" s="40" t="s">
        <v>34</v>
      </c>
      <c r="O9" s="33" t="s">
        <v>124</v>
      </c>
      <c r="P9" s="40" t="s">
        <v>112</v>
      </c>
      <c r="R9" s="40">
        <v>2015</v>
      </c>
      <c r="S9" s="40" t="s">
        <v>49</v>
      </c>
      <c r="T9" s="40" t="s">
        <v>50</v>
      </c>
      <c r="U9" s="40" t="s">
        <v>125</v>
      </c>
      <c r="V9" s="40" t="s">
        <v>126</v>
      </c>
      <c r="W9" s="40" t="s">
        <v>35</v>
      </c>
      <c r="X9" s="40" t="s">
        <v>35</v>
      </c>
      <c r="Y9" s="46" t="s">
        <v>127</v>
      </c>
    </row>
    <row r="10" spans="1:33" ht="72" customHeight="1">
      <c r="A10" s="38">
        <v>44585</v>
      </c>
      <c r="B10" s="33" t="s">
        <v>128</v>
      </c>
      <c r="C10" s="33" t="s">
        <v>129</v>
      </c>
      <c r="D10" s="34" t="s">
        <v>130</v>
      </c>
      <c r="E10" s="33" t="s">
        <v>131</v>
      </c>
      <c r="I10" s="40" t="s">
        <v>132</v>
      </c>
      <c r="K10" s="40" t="s">
        <v>133</v>
      </c>
      <c r="L10" s="40" t="s">
        <v>34</v>
      </c>
      <c r="N10" s="40" t="s">
        <v>34</v>
      </c>
      <c r="O10" s="33" t="s">
        <v>134</v>
      </c>
      <c r="P10" s="40" t="s">
        <v>61</v>
      </c>
      <c r="R10" s="40" t="s">
        <v>135</v>
      </c>
      <c r="S10" s="40" t="s">
        <v>136</v>
      </c>
      <c r="T10" s="40" t="s">
        <v>35</v>
      </c>
      <c r="V10" s="40" t="s">
        <v>36</v>
      </c>
      <c r="W10" s="40" t="s">
        <v>116</v>
      </c>
      <c r="X10" s="40" t="s">
        <v>102</v>
      </c>
      <c r="Y10" s="52" t="s">
        <v>137</v>
      </c>
    </row>
    <row r="11" spans="1:33" ht="139">
      <c r="A11" s="38">
        <v>44585</v>
      </c>
      <c r="B11" s="33" t="s">
        <v>138</v>
      </c>
      <c r="C11" s="33" t="s">
        <v>139</v>
      </c>
      <c r="D11" s="33" t="s">
        <v>140</v>
      </c>
      <c r="E11" s="33" t="s">
        <v>29</v>
      </c>
      <c r="G11" s="33" t="s">
        <v>141</v>
      </c>
      <c r="I11" s="40" t="s">
        <v>132</v>
      </c>
      <c r="K11" s="40" t="s">
        <v>32</v>
      </c>
      <c r="L11" s="40" t="s">
        <v>45</v>
      </c>
      <c r="N11" s="40" t="s">
        <v>34</v>
      </c>
      <c r="O11" s="33" t="s">
        <v>134</v>
      </c>
      <c r="P11" s="40" t="s">
        <v>61</v>
      </c>
      <c r="R11" s="40" t="s">
        <v>142</v>
      </c>
      <c r="S11" s="40" t="s">
        <v>136</v>
      </c>
      <c r="T11" s="40" t="s">
        <v>35</v>
      </c>
      <c r="U11" s="40" t="s">
        <v>143</v>
      </c>
      <c r="V11" s="40" t="s">
        <v>36</v>
      </c>
      <c r="W11" s="40" t="s">
        <v>116</v>
      </c>
      <c r="X11" s="40" t="s">
        <v>79</v>
      </c>
      <c r="Y11" s="53" t="s">
        <v>144</v>
      </c>
    </row>
    <row r="12" spans="1:33" ht="122" customHeight="1">
      <c r="A12" s="38">
        <v>44585</v>
      </c>
      <c r="B12" s="33" t="s">
        <v>145</v>
      </c>
      <c r="C12" s="33" t="s">
        <v>146</v>
      </c>
      <c r="D12" s="33" t="s">
        <v>147</v>
      </c>
      <c r="E12" s="33" t="s">
        <v>121</v>
      </c>
      <c r="G12" s="33" t="s">
        <v>148</v>
      </c>
      <c r="I12" s="40" t="s">
        <v>34</v>
      </c>
      <c r="J12" s="33" t="s">
        <v>149</v>
      </c>
      <c r="K12" s="40"/>
      <c r="L12" s="40"/>
      <c r="N12" s="40" t="s">
        <v>150</v>
      </c>
      <c r="P12" s="40" t="s">
        <v>61</v>
      </c>
      <c r="S12" s="40" t="s">
        <v>78</v>
      </c>
      <c r="T12" s="40" t="s">
        <v>50</v>
      </c>
      <c r="V12" s="40" t="s">
        <v>126</v>
      </c>
      <c r="W12" s="40" t="s">
        <v>102</v>
      </c>
      <c r="X12" s="40" t="s">
        <v>79</v>
      </c>
      <c r="Y12" s="33" t="s">
        <v>151</v>
      </c>
    </row>
    <row r="13" spans="1:33" ht="112.5">
      <c r="A13" s="38">
        <v>44592</v>
      </c>
      <c r="B13" s="33" t="s">
        <v>152</v>
      </c>
      <c r="C13" s="33" t="s">
        <v>153</v>
      </c>
      <c r="D13" s="33" t="s">
        <v>154</v>
      </c>
      <c r="E13" s="33" t="s">
        <v>29</v>
      </c>
      <c r="G13" s="33" t="s">
        <v>155</v>
      </c>
      <c r="H13" s="33" t="s">
        <v>156</v>
      </c>
      <c r="I13" s="40" t="s">
        <v>157</v>
      </c>
      <c r="K13" s="40" t="s">
        <v>32</v>
      </c>
      <c r="L13" s="40" t="s">
        <v>45</v>
      </c>
      <c r="N13" s="40" t="s">
        <v>158</v>
      </c>
      <c r="P13" s="40" t="s">
        <v>61</v>
      </c>
      <c r="R13" s="40" t="s">
        <v>159</v>
      </c>
      <c r="S13" s="40" t="s">
        <v>115</v>
      </c>
      <c r="T13" s="40" t="s">
        <v>35</v>
      </c>
      <c r="U13" s="40" t="s">
        <v>116</v>
      </c>
      <c r="V13" s="40" t="s">
        <v>36</v>
      </c>
      <c r="W13" s="40" t="s">
        <v>116</v>
      </c>
      <c r="X13" s="40" t="s">
        <v>102</v>
      </c>
      <c r="Y13" s="54" t="s">
        <v>160</v>
      </c>
    </row>
    <row r="14" spans="1:33" ht="203" customHeight="1">
      <c r="A14" s="38">
        <v>44594</v>
      </c>
      <c r="B14" s="33" t="s">
        <v>161</v>
      </c>
      <c r="C14" s="33" t="s">
        <v>162</v>
      </c>
      <c r="D14" s="33" t="s">
        <v>163</v>
      </c>
      <c r="E14" s="33" t="s">
        <v>70</v>
      </c>
      <c r="F14" s="33" t="s">
        <v>164</v>
      </c>
      <c r="G14" s="33" t="s">
        <v>165</v>
      </c>
      <c r="H14" s="33" t="s">
        <v>166</v>
      </c>
      <c r="I14" s="40" t="s">
        <v>167</v>
      </c>
      <c r="K14" s="40" t="s">
        <v>168</v>
      </c>
      <c r="L14" s="40" t="s">
        <v>45</v>
      </c>
      <c r="N14" s="40" t="s">
        <v>150</v>
      </c>
      <c r="O14" s="33" t="s">
        <v>169</v>
      </c>
      <c r="P14" s="40"/>
      <c r="Q14" s="33" t="s">
        <v>170</v>
      </c>
      <c r="S14" s="40" t="s">
        <v>78</v>
      </c>
      <c r="T14" s="40" t="s">
        <v>35</v>
      </c>
      <c r="V14" s="40" t="s">
        <v>36</v>
      </c>
      <c r="W14" s="40" t="s">
        <v>116</v>
      </c>
      <c r="X14" s="40"/>
      <c r="Y14" s="55" t="s">
        <v>171</v>
      </c>
    </row>
    <row r="15" spans="1:33" ht="188" customHeight="1">
      <c r="A15" s="38">
        <v>44595</v>
      </c>
      <c r="B15" s="35" t="s">
        <v>172</v>
      </c>
      <c r="C15" s="33" t="s">
        <v>173</v>
      </c>
      <c r="D15" s="33" t="s">
        <v>174</v>
      </c>
      <c r="E15" s="33" t="s">
        <v>70</v>
      </c>
      <c r="F15" s="33" t="s">
        <v>175</v>
      </c>
      <c r="G15" s="37" t="s">
        <v>176</v>
      </c>
      <c r="H15" s="40" t="s">
        <v>177</v>
      </c>
      <c r="I15" s="40" t="s">
        <v>34</v>
      </c>
      <c r="J15" s="33" t="s">
        <v>178</v>
      </c>
      <c r="K15" s="40"/>
      <c r="L15" s="33" t="s">
        <v>34</v>
      </c>
      <c r="M15" s="49" t="s">
        <v>179</v>
      </c>
      <c r="N15" s="40"/>
      <c r="O15" s="33" t="s">
        <v>180</v>
      </c>
      <c r="P15" s="40"/>
      <c r="Q15" s="33" t="s">
        <v>181</v>
      </c>
      <c r="R15" s="40" t="s">
        <v>182</v>
      </c>
      <c r="S15" s="40" t="s">
        <v>136</v>
      </c>
      <c r="T15" s="40" t="s">
        <v>50</v>
      </c>
      <c r="U15" s="40" t="s">
        <v>35</v>
      </c>
      <c r="V15" s="40" t="s">
        <v>36</v>
      </c>
      <c r="W15" s="40" t="s">
        <v>35</v>
      </c>
      <c r="X15" s="40"/>
      <c r="Y15" s="35" t="s">
        <v>183</v>
      </c>
    </row>
    <row r="16" spans="1:33" ht="162" customHeight="1">
      <c r="A16" s="38">
        <v>44599</v>
      </c>
      <c r="B16" s="33" t="s">
        <v>184</v>
      </c>
      <c r="C16" s="33" t="s">
        <v>185</v>
      </c>
      <c r="D16" s="33" t="s">
        <v>186</v>
      </c>
      <c r="E16" s="33" t="s">
        <v>70</v>
      </c>
      <c r="F16" s="33" t="s">
        <v>187</v>
      </c>
      <c r="G16" s="33" t="s">
        <v>188</v>
      </c>
      <c r="H16" s="33" t="s">
        <v>189</v>
      </c>
      <c r="I16" s="40" t="s">
        <v>190</v>
      </c>
      <c r="K16" s="40" t="s">
        <v>191</v>
      </c>
      <c r="L16" s="40" t="s">
        <v>192</v>
      </c>
      <c r="N16" s="40" t="s">
        <v>34</v>
      </c>
      <c r="O16" s="40" t="s">
        <v>193</v>
      </c>
      <c r="P16" s="40"/>
      <c r="Q16" s="33" t="s">
        <v>194</v>
      </c>
      <c r="R16" s="40" t="s">
        <v>195</v>
      </c>
      <c r="S16" s="40" t="s">
        <v>115</v>
      </c>
      <c r="T16" s="40" t="s">
        <v>35</v>
      </c>
      <c r="V16" s="40" t="s">
        <v>36</v>
      </c>
      <c r="W16" s="40" t="s">
        <v>116</v>
      </c>
      <c r="X16" s="40" t="s">
        <v>102</v>
      </c>
      <c r="Y16" s="33" t="s">
        <v>196</v>
      </c>
    </row>
    <row r="17" spans="1:25" ht="146" customHeight="1">
      <c r="A17" s="38">
        <v>44601</v>
      </c>
      <c r="B17" s="33" t="s">
        <v>197</v>
      </c>
      <c r="C17" s="33" t="s">
        <v>198</v>
      </c>
      <c r="D17" s="33" t="s">
        <v>199</v>
      </c>
      <c r="E17" s="33" t="s">
        <v>70</v>
      </c>
      <c r="F17" s="33" t="s">
        <v>200</v>
      </c>
      <c r="G17" s="33" t="s">
        <v>201</v>
      </c>
      <c r="H17" s="33" t="s">
        <v>202</v>
      </c>
      <c r="I17" s="40" t="s">
        <v>34</v>
      </c>
      <c r="J17" s="40" t="s">
        <v>203</v>
      </c>
      <c r="K17" s="40"/>
      <c r="L17" s="40" t="s">
        <v>34</v>
      </c>
      <c r="M17" s="40" t="s">
        <v>98</v>
      </c>
      <c r="N17" s="40" t="s">
        <v>34</v>
      </c>
      <c r="O17" s="40" t="s">
        <v>204</v>
      </c>
      <c r="P17" s="40"/>
      <c r="Q17" s="33" t="s">
        <v>205</v>
      </c>
      <c r="S17" s="40" t="s">
        <v>206</v>
      </c>
      <c r="T17" s="40" t="s">
        <v>50</v>
      </c>
      <c r="U17" s="40" t="s">
        <v>35</v>
      </c>
      <c r="V17" s="40" t="s">
        <v>36</v>
      </c>
      <c r="W17" s="40" t="s">
        <v>116</v>
      </c>
      <c r="X17" s="40" t="s">
        <v>207</v>
      </c>
      <c r="Y17" s="56" t="s">
        <v>208</v>
      </c>
    </row>
    <row r="18" spans="1:25" ht="144" customHeight="1">
      <c r="A18" s="38">
        <v>44602</v>
      </c>
      <c r="B18" s="33" t="s">
        <v>209</v>
      </c>
      <c r="C18" s="33" t="s">
        <v>210</v>
      </c>
      <c r="D18" s="33" t="s">
        <v>211</v>
      </c>
      <c r="E18" s="33" t="s">
        <v>70</v>
      </c>
      <c r="F18" s="33" t="s">
        <v>212</v>
      </c>
      <c r="G18" s="33" t="s">
        <v>213</v>
      </c>
      <c r="H18" s="33" t="s">
        <v>214</v>
      </c>
      <c r="I18" s="40" t="s">
        <v>34</v>
      </c>
      <c r="J18" s="33" t="s">
        <v>215</v>
      </c>
      <c r="K18" s="40" t="s">
        <v>86</v>
      </c>
      <c r="L18" s="40" t="s">
        <v>34</v>
      </c>
      <c r="M18" s="40" t="s">
        <v>98</v>
      </c>
      <c r="N18" s="40" t="s">
        <v>34</v>
      </c>
      <c r="O18" s="33" t="s">
        <v>216</v>
      </c>
      <c r="P18" s="40"/>
      <c r="Q18" s="33" t="s">
        <v>217</v>
      </c>
      <c r="R18" s="40">
        <v>2020</v>
      </c>
      <c r="S18" s="33" t="s">
        <v>218</v>
      </c>
      <c r="T18" s="40" t="s">
        <v>219</v>
      </c>
      <c r="U18" s="40" t="s">
        <v>102</v>
      </c>
      <c r="V18" s="40" t="s">
        <v>36</v>
      </c>
      <c r="W18" s="40" t="s">
        <v>116</v>
      </c>
      <c r="X18" s="40" t="s">
        <v>79</v>
      </c>
      <c r="Y18" s="40" t="s">
        <v>220</v>
      </c>
    </row>
    <row r="19" spans="1:25" ht="136" customHeight="1">
      <c r="A19" s="38">
        <v>44603</v>
      </c>
      <c r="B19" s="33" t="s">
        <v>221</v>
      </c>
      <c r="C19" s="33" t="s">
        <v>222</v>
      </c>
      <c r="D19" s="33" t="s">
        <v>223</v>
      </c>
      <c r="E19" s="33" t="s">
        <v>70</v>
      </c>
      <c r="F19" s="33" t="s">
        <v>224</v>
      </c>
      <c r="G19" s="33" t="s">
        <v>225</v>
      </c>
      <c r="H19" s="40" t="s">
        <v>226</v>
      </c>
      <c r="I19" s="33" t="s">
        <v>227</v>
      </c>
      <c r="K19" s="40" t="s">
        <v>86</v>
      </c>
      <c r="L19" s="40" t="s">
        <v>45</v>
      </c>
      <c r="N19" s="40" t="s">
        <v>150</v>
      </c>
      <c r="O19" s="33" t="s">
        <v>228</v>
      </c>
      <c r="P19" s="40"/>
      <c r="Q19" s="49" t="s">
        <v>229</v>
      </c>
      <c r="S19" s="33" t="s">
        <v>230</v>
      </c>
      <c r="T19" s="40" t="s">
        <v>79</v>
      </c>
      <c r="U19" s="40" t="s">
        <v>79</v>
      </c>
      <c r="V19" s="40" t="s">
        <v>36</v>
      </c>
      <c r="W19" s="40" t="s">
        <v>116</v>
      </c>
      <c r="X19" s="33" t="s">
        <v>231</v>
      </c>
      <c r="Y19" s="33" t="s">
        <v>232</v>
      </c>
    </row>
    <row r="20" spans="1:25" ht="115" customHeight="1">
      <c r="A20" s="38">
        <v>44606</v>
      </c>
      <c r="B20" s="33" t="s">
        <v>233</v>
      </c>
      <c r="C20" s="33" t="s">
        <v>234</v>
      </c>
      <c r="D20" s="33" t="s">
        <v>235</v>
      </c>
      <c r="E20" s="33" t="s">
        <v>236</v>
      </c>
      <c r="G20" s="33" t="s">
        <v>237</v>
      </c>
      <c r="I20" s="40" t="s">
        <v>34</v>
      </c>
      <c r="J20" s="33" t="s">
        <v>215</v>
      </c>
      <c r="K20" s="40" t="s">
        <v>32</v>
      </c>
      <c r="L20" s="40" t="s">
        <v>45</v>
      </c>
      <c r="N20" s="40"/>
      <c r="O20" s="33" t="s">
        <v>238</v>
      </c>
      <c r="P20" s="40"/>
      <c r="Q20" s="33" t="s">
        <v>239</v>
      </c>
      <c r="R20" s="40" t="s">
        <v>240</v>
      </c>
      <c r="S20" s="40" t="s">
        <v>78</v>
      </c>
      <c r="T20" s="40" t="s">
        <v>116</v>
      </c>
      <c r="U20" s="40" t="s">
        <v>102</v>
      </c>
      <c r="V20" s="40" t="s">
        <v>36</v>
      </c>
      <c r="W20" s="40" t="s">
        <v>116</v>
      </c>
      <c r="X20" s="33" t="s">
        <v>241</v>
      </c>
      <c r="Y20" s="57" t="s">
        <v>242</v>
      </c>
    </row>
    <row r="21" spans="1:25" ht="130" customHeight="1">
      <c r="A21" s="38">
        <v>44606</v>
      </c>
      <c r="B21" s="33" t="s">
        <v>243</v>
      </c>
      <c r="C21" s="33" t="s">
        <v>244</v>
      </c>
      <c r="D21" s="33" t="s">
        <v>245</v>
      </c>
      <c r="E21" s="33" t="s">
        <v>121</v>
      </c>
      <c r="F21" s="40" t="s">
        <v>246</v>
      </c>
      <c r="G21" s="33" t="s">
        <v>247</v>
      </c>
      <c r="H21" s="40" t="s">
        <v>248</v>
      </c>
      <c r="I21" s="40" t="s">
        <v>34</v>
      </c>
      <c r="J21" s="33" t="s">
        <v>249</v>
      </c>
      <c r="K21" s="40" t="s">
        <v>86</v>
      </c>
      <c r="L21" s="40" t="s">
        <v>45</v>
      </c>
      <c r="N21" s="40" t="s">
        <v>150</v>
      </c>
      <c r="P21" s="40"/>
      <c r="Q21" s="40" t="s">
        <v>44</v>
      </c>
      <c r="S21" s="40" t="s">
        <v>250</v>
      </c>
      <c r="T21" s="40" t="s">
        <v>102</v>
      </c>
      <c r="U21" s="40" t="s">
        <v>102</v>
      </c>
      <c r="V21" s="40" t="s">
        <v>36</v>
      </c>
      <c r="W21" s="40" t="s">
        <v>116</v>
      </c>
      <c r="X21" s="40"/>
      <c r="Y21" s="58" t="s">
        <v>251</v>
      </c>
    </row>
    <row r="22" spans="1:25" ht="172" customHeight="1">
      <c r="A22" s="38">
        <v>44617</v>
      </c>
      <c r="B22" s="33" t="s">
        <v>252</v>
      </c>
      <c r="C22" s="33" t="s">
        <v>253</v>
      </c>
      <c r="D22" s="33" t="s">
        <v>254</v>
      </c>
      <c r="E22" s="33" t="s">
        <v>121</v>
      </c>
      <c r="G22" s="33" t="s">
        <v>255</v>
      </c>
      <c r="I22" s="40" t="s">
        <v>34</v>
      </c>
      <c r="J22" s="40" t="s">
        <v>256</v>
      </c>
      <c r="K22" s="40" t="s">
        <v>86</v>
      </c>
      <c r="L22" s="40" t="s">
        <v>45</v>
      </c>
      <c r="N22" s="40" t="s">
        <v>34</v>
      </c>
      <c r="O22" s="33" t="s">
        <v>257</v>
      </c>
      <c r="P22" s="40"/>
      <c r="Q22" s="40" t="s">
        <v>44</v>
      </c>
      <c r="R22" s="40" t="s">
        <v>258</v>
      </c>
      <c r="S22" s="40" t="s">
        <v>259</v>
      </c>
      <c r="T22" s="40" t="s">
        <v>50</v>
      </c>
      <c r="U22" s="40" t="s">
        <v>102</v>
      </c>
      <c r="V22" s="40" t="s">
        <v>36</v>
      </c>
      <c r="W22" s="33" t="s">
        <v>260</v>
      </c>
      <c r="X22" s="33" t="s">
        <v>261</v>
      </c>
      <c r="Y22" s="46" t="s">
        <v>262</v>
      </c>
    </row>
    <row r="23" spans="1:25" ht="179" customHeight="1">
      <c r="A23" s="38">
        <v>44617</v>
      </c>
      <c r="B23" s="33" t="s">
        <v>263</v>
      </c>
      <c r="C23" s="33" t="s">
        <v>264</v>
      </c>
      <c r="D23" s="33" t="s">
        <v>265</v>
      </c>
      <c r="E23" s="33" t="s">
        <v>131</v>
      </c>
      <c r="G23" s="33" t="s">
        <v>266</v>
      </c>
      <c r="H23" s="40" t="s">
        <v>267</v>
      </c>
      <c r="I23" s="40" t="s">
        <v>34</v>
      </c>
      <c r="J23" s="33" t="s">
        <v>268</v>
      </c>
      <c r="K23" s="40" t="s">
        <v>269</v>
      </c>
      <c r="L23" s="40" t="s">
        <v>45</v>
      </c>
      <c r="N23" s="40" t="s">
        <v>34</v>
      </c>
      <c r="O23" s="33" t="s">
        <v>270</v>
      </c>
      <c r="P23" s="40"/>
      <c r="Q23" s="40" t="s">
        <v>44</v>
      </c>
      <c r="R23" s="40" t="s">
        <v>271</v>
      </c>
      <c r="S23" s="40" t="s">
        <v>250</v>
      </c>
      <c r="T23" s="40" t="s">
        <v>116</v>
      </c>
      <c r="U23" s="40" t="s">
        <v>102</v>
      </c>
      <c r="V23" s="40" t="s">
        <v>36</v>
      </c>
      <c r="W23" s="40" t="s">
        <v>102</v>
      </c>
      <c r="X23" s="40" t="s">
        <v>102</v>
      </c>
      <c r="Y23" s="56" t="s">
        <v>272</v>
      </c>
    </row>
    <row r="24" spans="1:25" ht="90" customHeight="1">
      <c r="A24" s="38">
        <v>44617</v>
      </c>
      <c r="B24" s="33" t="s">
        <v>273</v>
      </c>
      <c r="C24" s="33" t="s">
        <v>274</v>
      </c>
      <c r="D24" s="33" t="s">
        <v>275</v>
      </c>
      <c r="E24" s="33" t="s">
        <v>29</v>
      </c>
      <c r="G24" s="33" t="s">
        <v>276</v>
      </c>
      <c r="I24" s="40" t="s">
        <v>34</v>
      </c>
      <c r="J24" s="40" t="s">
        <v>268</v>
      </c>
      <c r="K24" s="33" t="s">
        <v>32</v>
      </c>
      <c r="L24" s="40" t="s">
        <v>45</v>
      </c>
      <c r="N24" s="40" t="s">
        <v>158</v>
      </c>
      <c r="P24" s="33" t="s">
        <v>277</v>
      </c>
      <c r="R24" s="40" t="s">
        <v>278</v>
      </c>
      <c r="S24" s="40" t="s">
        <v>250</v>
      </c>
      <c r="T24" s="40" t="s">
        <v>116</v>
      </c>
      <c r="U24" s="40" t="s">
        <v>116</v>
      </c>
      <c r="V24" s="40" t="s">
        <v>36</v>
      </c>
      <c r="W24" s="40" t="s">
        <v>116</v>
      </c>
      <c r="X24" s="40" t="s">
        <v>102</v>
      </c>
      <c r="Y24" s="55" t="s">
        <v>279</v>
      </c>
    </row>
    <row r="25" spans="1:25" ht="145" customHeight="1">
      <c r="A25" s="38">
        <v>44617</v>
      </c>
      <c r="B25" s="33" t="s">
        <v>280</v>
      </c>
      <c r="C25" s="33" t="s">
        <v>281</v>
      </c>
      <c r="D25" s="33" t="s">
        <v>282</v>
      </c>
      <c r="E25" s="33" t="s">
        <v>29</v>
      </c>
      <c r="G25" s="33" t="s">
        <v>283</v>
      </c>
      <c r="I25" s="40" t="s">
        <v>284</v>
      </c>
      <c r="K25" s="33" t="s">
        <v>285</v>
      </c>
      <c r="L25" s="40" t="s">
        <v>45</v>
      </c>
      <c r="N25" s="40" t="s">
        <v>286</v>
      </c>
      <c r="P25" s="40"/>
      <c r="Q25" s="33" t="s">
        <v>287</v>
      </c>
      <c r="R25" s="40" t="s">
        <v>288</v>
      </c>
      <c r="S25" s="40" t="s">
        <v>78</v>
      </c>
      <c r="T25" s="40" t="s">
        <v>35</v>
      </c>
      <c r="U25" s="40" t="s">
        <v>102</v>
      </c>
      <c r="V25" s="40" t="s">
        <v>36</v>
      </c>
      <c r="W25" s="40" t="s">
        <v>289</v>
      </c>
      <c r="X25" s="40" t="s">
        <v>102</v>
      </c>
      <c r="Y25" s="56" t="s">
        <v>290</v>
      </c>
    </row>
    <row r="26" spans="1:25" ht="210" customHeight="1">
      <c r="A26" s="39">
        <v>44620</v>
      </c>
      <c r="B26" s="33" t="s">
        <v>291</v>
      </c>
      <c r="C26" s="33" t="s">
        <v>292</v>
      </c>
      <c r="D26" s="33" t="s">
        <v>293</v>
      </c>
      <c r="E26" s="33" t="s">
        <v>29</v>
      </c>
      <c r="G26" s="33" t="s">
        <v>294</v>
      </c>
      <c r="I26" s="40" t="s">
        <v>34</v>
      </c>
      <c r="J26" s="40" t="s">
        <v>295</v>
      </c>
      <c r="K26" s="40" t="s">
        <v>296</v>
      </c>
      <c r="L26" s="40" t="s">
        <v>45</v>
      </c>
      <c r="N26" s="40" t="s">
        <v>34</v>
      </c>
      <c r="P26" s="40"/>
      <c r="Q26" s="33" t="s">
        <v>297</v>
      </c>
      <c r="R26" s="33" t="s">
        <v>298</v>
      </c>
      <c r="S26" s="40" t="s">
        <v>206</v>
      </c>
      <c r="T26" s="40" t="s">
        <v>50</v>
      </c>
      <c r="U26" s="40" t="s">
        <v>102</v>
      </c>
      <c r="V26" s="40" t="s">
        <v>36</v>
      </c>
      <c r="W26" s="40" t="s">
        <v>116</v>
      </c>
      <c r="X26" s="40" t="s">
        <v>116</v>
      </c>
      <c r="Y26" s="33" t="s">
        <v>299</v>
      </c>
    </row>
    <row r="27" spans="1:25" ht="15.75" customHeight="1">
      <c r="E27" s="33"/>
      <c r="I27" s="40"/>
      <c r="K27" s="40"/>
      <c r="L27" s="40"/>
      <c r="N27" s="40"/>
      <c r="P27" s="40"/>
      <c r="S27" s="40"/>
      <c r="T27" s="40"/>
      <c r="W27" s="40"/>
      <c r="X27" s="40"/>
    </row>
    <row r="28" spans="1:25" ht="15.75" customHeight="1">
      <c r="E28" s="33"/>
      <c r="I28" s="40"/>
      <c r="K28" s="40"/>
      <c r="L28" s="40"/>
      <c r="N28" s="40"/>
      <c r="P28" s="40"/>
      <c r="S28" s="40"/>
      <c r="T28" s="40"/>
      <c r="W28" s="40"/>
      <c r="X28" s="40"/>
    </row>
    <row r="29" spans="1:25" ht="15.75" customHeight="1">
      <c r="E29" s="33"/>
      <c r="I29" s="40"/>
      <c r="K29" s="40"/>
      <c r="L29" s="40"/>
      <c r="N29" s="40"/>
      <c r="P29" s="40"/>
      <c r="S29" s="40"/>
      <c r="T29" s="40"/>
      <c r="W29" s="40"/>
      <c r="X29" s="40"/>
    </row>
    <row r="30" spans="1:25" ht="15.75" customHeight="1">
      <c r="E30" s="33"/>
      <c r="I30" s="40"/>
      <c r="K30" s="40"/>
      <c r="L30" s="40"/>
      <c r="N30" s="40"/>
      <c r="P30" s="40"/>
      <c r="S30" s="40"/>
      <c r="T30" s="40"/>
      <c r="W30" s="40"/>
      <c r="X30" s="40"/>
    </row>
    <row r="31" spans="1:25" ht="15.75" customHeight="1">
      <c r="E31" s="33"/>
      <c r="I31" s="40"/>
      <c r="K31" s="40"/>
      <c r="L31" s="40"/>
      <c r="N31" s="40"/>
      <c r="P31" s="40"/>
      <c r="S31" s="40"/>
      <c r="T31" s="40"/>
      <c r="W31" s="40"/>
      <c r="X31" s="40"/>
    </row>
    <row r="32" spans="1:25" ht="15.75" customHeight="1">
      <c r="E32" s="33"/>
      <c r="I32" s="40"/>
      <c r="K32" s="40"/>
      <c r="L32" s="40"/>
      <c r="N32" s="40"/>
      <c r="P32" s="40"/>
      <c r="S32" s="40"/>
      <c r="T32" s="40"/>
      <c r="W32" s="40"/>
      <c r="X32" s="40"/>
    </row>
    <row r="33" spans="5:24" ht="15.75" customHeight="1">
      <c r="E33" s="33"/>
      <c r="I33" s="40"/>
      <c r="K33" s="40"/>
      <c r="L33" s="40"/>
      <c r="N33" s="40"/>
      <c r="P33" s="40"/>
      <c r="S33" s="40"/>
      <c r="T33" s="40"/>
      <c r="W33" s="40"/>
      <c r="X33" s="40"/>
    </row>
    <row r="34" spans="5:24" ht="15.75" customHeight="1">
      <c r="E34" s="33"/>
      <c r="I34" s="40"/>
      <c r="K34" s="40"/>
      <c r="L34" s="40"/>
      <c r="N34" s="40"/>
      <c r="P34" s="40"/>
      <c r="S34" s="40"/>
      <c r="T34" s="40"/>
      <c r="W34" s="40"/>
      <c r="X34" s="40"/>
    </row>
    <row r="35" spans="5:24" ht="15.75" customHeight="1">
      <c r="E35" s="33"/>
      <c r="I35" s="40"/>
      <c r="K35" s="40"/>
      <c r="L35" s="40"/>
      <c r="N35" s="40"/>
      <c r="P35" s="40"/>
      <c r="S35" s="40"/>
      <c r="T35" s="40"/>
      <c r="W35" s="40"/>
      <c r="X35" s="40"/>
    </row>
    <row r="36" spans="5:24" ht="15.75" customHeight="1">
      <c r="E36" s="33"/>
      <c r="I36" s="40"/>
      <c r="K36" s="40"/>
      <c r="L36" s="40"/>
      <c r="N36" s="40"/>
      <c r="P36" s="40"/>
      <c r="S36" s="40"/>
      <c r="T36" s="40"/>
      <c r="W36" s="40"/>
      <c r="X36" s="40"/>
    </row>
    <row r="37" spans="5:24" ht="15.75" customHeight="1">
      <c r="E37" s="33"/>
      <c r="I37" s="40"/>
      <c r="K37" s="40"/>
      <c r="L37" s="40"/>
      <c r="N37" s="40"/>
      <c r="P37" s="40"/>
      <c r="S37" s="40"/>
      <c r="T37" s="40"/>
      <c r="W37" s="40"/>
      <c r="X37" s="40"/>
    </row>
    <row r="38" spans="5:24" ht="15.75" customHeight="1">
      <c r="E38" s="33"/>
      <c r="I38" s="40"/>
      <c r="K38" s="40"/>
      <c r="L38" s="40"/>
      <c r="N38" s="40"/>
      <c r="P38" s="40"/>
      <c r="S38" s="40"/>
      <c r="T38" s="40"/>
      <c r="W38" s="40"/>
      <c r="X38" s="40"/>
    </row>
    <row r="39" spans="5:24" ht="15.75" customHeight="1">
      <c r="E39" s="33"/>
      <c r="I39" s="40"/>
      <c r="K39" s="40"/>
      <c r="L39" s="40"/>
      <c r="N39" s="40"/>
      <c r="P39" s="40"/>
      <c r="S39" s="40"/>
      <c r="T39" s="40"/>
      <c r="W39" s="40"/>
      <c r="X39" s="40"/>
    </row>
    <row r="40" spans="5:24" ht="15.75" customHeight="1">
      <c r="E40" s="33"/>
      <c r="I40" s="40"/>
      <c r="K40" s="40"/>
      <c r="L40" s="40"/>
      <c r="N40" s="40"/>
      <c r="P40" s="40"/>
      <c r="S40" s="40"/>
      <c r="T40" s="40"/>
      <c r="W40" s="40"/>
      <c r="X40" s="40"/>
    </row>
    <row r="41" spans="5:24" ht="15.75" customHeight="1">
      <c r="E41" s="33"/>
      <c r="I41" s="40"/>
      <c r="K41" s="40"/>
      <c r="L41" s="40"/>
      <c r="N41" s="40"/>
      <c r="P41" s="40"/>
      <c r="S41" s="40"/>
      <c r="T41" s="40"/>
      <c r="W41" s="40"/>
      <c r="X41" s="40"/>
    </row>
    <row r="42" spans="5:24" ht="15.75" customHeight="1">
      <c r="E42" s="33"/>
      <c r="I42" s="40"/>
      <c r="K42" s="40"/>
      <c r="L42" s="40"/>
      <c r="N42" s="40"/>
      <c r="P42" s="40"/>
      <c r="S42" s="40"/>
      <c r="T42" s="40"/>
      <c r="W42" s="40"/>
      <c r="X42" s="40"/>
    </row>
    <row r="43" spans="5:24" ht="15.75" customHeight="1">
      <c r="E43" s="33"/>
      <c r="I43" s="40"/>
      <c r="K43" s="40"/>
      <c r="L43" s="40"/>
      <c r="N43" s="40"/>
      <c r="P43" s="40"/>
      <c r="S43" s="40"/>
      <c r="T43" s="40"/>
      <c r="W43" s="40"/>
      <c r="X43" s="40"/>
    </row>
    <row r="44" spans="5:24" ht="15.75" customHeight="1">
      <c r="E44" s="33"/>
      <c r="I44" s="40"/>
      <c r="K44" s="40"/>
      <c r="L44" s="40"/>
      <c r="N44" s="40"/>
      <c r="P44" s="40"/>
      <c r="S44" s="40"/>
      <c r="T44" s="40"/>
      <c r="W44" s="40"/>
      <c r="X44" s="40"/>
    </row>
    <row r="45" spans="5:24" ht="15.75" customHeight="1">
      <c r="E45" s="33"/>
      <c r="I45" s="40"/>
      <c r="K45" s="40"/>
      <c r="L45" s="40"/>
      <c r="N45" s="40"/>
      <c r="P45" s="40"/>
      <c r="S45" s="40"/>
      <c r="T45" s="40"/>
      <c r="W45" s="40"/>
      <c r="X45" s="40"/>
    </row>
    <row r="46" spans="5:24" ht="15.75" customHeight="1">
      <c r="E46" s="33"/>
      <c r="I46" s="40"/>
      <c r="K46" s="40"/>
      <c r="L46" s="40"/>
      <c r="N46" s="40"/>
      <c r="P46" s="40"/>
      <c r="S46" s="40"/>
      <c r="T46" s="40"/>
      <c r="W46" s="40"/>
      <c r="X46" s="40"/>
    </row>
    <row r="47" spans="5:24" ht="15.75" customHeight="1">
      <c r="E47" s="33"/>
      <c r="I47" s="40"/>
      <c r="K47" s="40"/>
      <c r="L47" s="40"/>
      <c r="N47" s="40"/>
      <c r="P47" s="40"/>
      <c r="S47" s="40"/>
      <c r="T47" s="40"/>
      <c r="W47" s="40"/>
      <c r="X47" s="40"/>
    </row>
    <row r="48" spans="5:24" ht="15.75" customHeight="1">
      <c r="E48" s="33"/>
      <c r="I48" s="40"/>
      <c r="K48" s="40"/>
      <c r="L48" s="40"/>
      <c r="N48" s="40"/>
      <c r="P48" s="40"/>
      <c r="S48" s="40"/>
      <c r="T48" s="40"/>
      <c r="W48" s="40"/>
      <c r="X48" s="40"/>
    </row>
    <row r="49" spans="5:24" ht="15.75" customHeight="1">
      <c r="E49" s="33"/>
      <c r="I49" s="40"/>
      <c r="K49" s="40"/>
      <c r="L49" s="40"/>
      <c r="N49" s="40"/>
      <c r="P49" s="40"/>
      <c r="S49" s="40"/>
      <c r="T49" s="40"/>
      <c r="W49" s="40"/>
      <c r="X49" s="40"/>
    </row>
    <row r="50" spans="5:24" ht="15.75" customHeight="1">
      <c r="E50" s="33"/>
      <c r="I50" s="40"/>
      <c r="K50" s="40"/>
      <c r="L50" s="40"/>
      <c r="N50" s="40"/>
      <c r="P50" s="40"/>
      <c r="S50" s="40"/>
      <c r="T50" s="40"/>
      <c r="W50" s="40"/>
      <c r="X50" s="40"/>
    </row>
  </sheetData>
  <dataValidations count="10">
    <dataValidation type="list" allowBlank="1" sqref="I3:I50" xr:uid="{00000000-0002-0000-0000-000000000000}">
      <formula1>"Alaska Native,American Indian,Asian,Black or African American,Hispanic/ Latino/Latinx,Native Hawaiian and Pacific Islander,People living rural areas,People experiencing homelessness,People who are incarcerated,People with disabilities,People with substanc"&amp;"e use disorders,Non U.S. born persons,Religious minority,Lesbian/gay/bisexual/transgender/queer persons,People living in other congregated housing (not legally bound),People experiencing poverty,People experiencing mental illness,Youth and young adults,Ad"&amp;"ults aged 65 and older,Other (please specify)"</formula1>
    </dataValidation>
    <dataValidation type="list" allowBlank="1" sqref="S3:S50" xr:uid="{00000000-0002-0000-0000-000001000000}">
      <formula1>"Best,Promising,Emerging,Novel"</formula1>
    </dataValidation>
    <dataValidation type="list" allowBlank="1" sqref="T3:T50" xr:uid="{00000000-0002-0000-0000-000002000000}">
      <formula1>"Yes,No (adaptation required)"</formula1>
    </dataValidation>
    <dataValidation type="list" allowBlank="1" sqref="E2:E50" xr:uid="{00000000-0002-0000-0000-000003000000}">
      <formula1>"Peer review study,Key informant interview,Case study,Toolkit,Data collection tool,White paper/Brief,Systematic review/Meta-analysis,Summary report/Recommendations,Evaluation Report,Implementation guide,Other"</formula1>
    </dataValidation>
    <dataValidation type="list" allowBlank="1" sqref="K3:K50" xr:uid="{00000000-0002-0000-0000-000004000000}">
      <formula1>"Rural,Urban,Tribal"</formula1>
    </dataValidation>
    <dataValidation type="list" allowBlank="1" sqref="W3:W50" xr:uid="{00000000-0002-0000-0000-000005000000}">
      <formula1>"Yes,No"</formula1>
    </dataValidation>
    <dataValidation type="list" allowBlank="1" sqref="P3:P50" xr:uid="{00000000-0002-0000-0000-000006000000}">
      <formula1>"Advancing racial equity,Reduction of health disparities,Partnership building,Capacity building,Improve data infrastructure,Improve organizational infrastructure"</formula1>
    </dataValidation>
    <dataValidation type="list" allowBlank="1" sqref="L3:L50" xr:uid="{00000000-0002-0000-0000-000007000000}">
      <formula1>"Clinical,Community,School,Workplace,Correctional facility,Long-term care facility,Other (please specify)"</formula1>
    </dataValidation>
    <dataValidation type="list" allowBlank="1" sqref="X3:X50" xr:uid="{00000000-0002-0000-0000-000008000000}">
      <formula1>"Yes,No,Contact information to request materials available"</formula1>
    </dataValidation>
    <dataValidation type="list" allowBlank="1" sqref="N3:N50" xr:uid="{00000000-0002-0000-0000-000009000000}">
      <formula1>"Testing,Vaccination,Outreach/education/communications,Contact tracing,Data collection and analysis,Policy change/development,Organizational change/development,Other (please specify)"</formula1>
    </dataValidation>
  </dataValidations>
  <hyperlinks>
    <hyperlink ref="Y4" r:id="rId1" xr:uid="{00000000-0004-0000-0000-000000000000}"/>
    <hyperlink ref="Y8" r:id="rId2" xr:uid="{00000000-0004-0000-0000-000001000000}"/>
    <hyperlink ref="Y9" r:id="rId3" xr:uid="{00000000-0004-0000-0000-000002000000}"/>
    <hyperlink ref="D10" r:id="rId4" xr:uid="{00000000-0004-0000-0000-000003000000}"/>
    <hyperlink ref="Y10" r:id="rId5" xr:uid="{00000000-0004-0000-0000-000004000000}"/>
    <hyperlink ref="Y11" r:id="rId6" xr:uid="{00000000-0004-0000-0000-000005000000}"/>
    <hyperlink ref="Y14" r:id="rId7" xr:uid="{00000000-0004-0000-0000-000006000000}"/>
    <hyperlink ref="Y17" r:id="rId8" xr:uid="{00000000-0004-0000-0000-000007000000}"/>
    <hyperlink ref="Y21" r:id="rId9" xr:uid="{00000000-0004-0000-0000-000008000000}"/>
    <hyperlink ref="Y22" r:id="rId10" xr:uid="{00000000-0004-0000-0000-000009000000}"/>
    <hyperlink ref="Y23" r:id="rId11" xr:uid="{00000000-0004-0000-0000-00000A000000}"/>
    <hyperlink ref="Y24" r:id="rId12" xr:uid="{00000000-0004-0000-0000-00000B000000}"/>
    <hyperlink ref="Y25" r:id="rId13" xr:uid="{00000000-0004-0000-0000-00000C000000}"/>
  </hyperlink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G50"/>
  <sheetViews>
    <sheetView zoomScale="95" zoomScaleNormal="95" workbookViewId="0">
      <pane xSplit="2" ySplit="1" topLeftCell="C2" activePane="bottomRight" state="frozen"/>
      <selection pane="topRight" activeCell="C1" sqref="C1"/>
      <selection pane="bottomLeft" activeCell="A2" sqref="A2"/>
      <selection pane="bottomRight" activeCell="C3" sqref="C3"/>
    </sheetView>
  </sheetViews>
  <sheetFormatPr defaultColWidth="14.453125" defaultRowHeight="15.75" customHeight="1"/>
  <cols>
    <col min="1" max="1" width="11.81640625" style="36" customWidth="1"/>
    <col min="2" max="2" width="24" style="36" customWidth="1"/>
    <col min="3" max="3" width="56.453125" style="36" customWidth="1"/>
    <col min="4" max="4" width="19.453125" style="36" customWidth="1"/>
    <col min="5" max="5" width="19.6328125" style="36" customWidth="1"/>
    <col min="6" max="6" width="14.453125" style="36"/>
    <col min="7" max="7" width="79.36328125" style="36" customWidth="1"/>
    <col min="8" max="8" width="47.1796875" style="36" customWidth="1"/>
    <col min="9" max="9" width="34.453125" style="36" customWidth="1"/>
    <col min="10" max="10" width="21.1796875" style="36" customWidth="1"/>
    <col min="11" max="11" width="19.453125" style="36" customWidth="1"/>
    <col min="12" max="12" width="18.453125" style="36" customWidth="1"/>
    <col min="13" max="13" width="27.6328125" style="36" customWidth="1"/>
    <col min="14" max="14" width="29.453125" style="36" customWidth="1"/>
    <col min="15" max="15" width="20.453125" style="36" customWidth="1"/>
    <col min="16" max="16" width="31.453125" style="36" customWidth="1"/>
    <col min="17" max="17" width="25.36328125" style="36" customWidth="1"/>
    <col min="18" max="18" width="29.1796875" style="36" customWidth="1"/>
    <col min="19" max="19" width="14.453125" style="36"/>
    <col min="20" max="20" width="18.1796875" style="36" customWidth="1"/>
    <col min="21" max="21" width="19.81640625" style="36" customWidth="1"/>
    <col min="22" max="22" width="19" style="36" customWidth="1"/>
    <col min="23" max="23" width="14.453125" style="36"/>
    <col min="24" max="24" width="24.81640625" style="36" customWidth="1"/>
    <col min="25" max="16384" width="14.453125" style="36"/>
  </cols>
  <sheetData>
    <row r="1" spans="1:33" ht="15.75" customHeight="1">
      <c r="A1" s="1" t="s">
        <v>0</v>
      </c>
      <c r="B1" s="10" t="s">
        <v>1</v>
      </c>
      <c r="C1" s="10" t="s">
        <v>2</v>
      </c>
      <c r="D1" s="10" t="s">
        <v>3</v>
      </c>
      <c r="E1" s="2" t="s">
        <v>4</v>
      </c>
      <c r="F1" s="10" t="s">
        <v>5</v>
      </c>
      <c r="G1" s="3" t="s">
        <v>6</v>
      </c>
      <c r="H1" s="3" t="s">
        <v>7</v>
      </c>
      <c r="I1" s="4" t="s">
        <v>8</v>
      </c>
      <c r="J1" s="3" t="s">
        <v>9</v>
      </c>
      <c r="K1" s="4" t="s">
        <v>10</v>
      </c>
      <c r="L1" s="4" t="s">
        <v>11</v>
      </c>
      <c r="M1" s="10" t="s">
        <v>12</v>
      </c>
      <c r="N1" s="2" t="s">
        <v>13</v>
      </c>
      <c r="O1" s="10" t="s">
        <v>14</v>
      </c>
      <c r="P1" s="2" t="s">
        <v>15</v>
      </c>
      <c r="Q1" s="10" t="s">
        <v>300</v>
      </c>
      <c r="R1" s="10" t="s">
        <v>17</v>
      </c>
      <c r="S1" s="2" t="s">
        <v>18</v>
      </c>
      <c r="T1" s="2" t="s">
        <v>19</v>
      </c>
      <c r="U1" s="10" t="s">
        <v>20</v>
      </c>
      <c r="V1" s="10" t="s">
        <v>21</v>
      </c>
      <c r="W1" s="2" t="s">
        <v>22</v>
      </c>
      <c r="X1" s="2" t="s">
        <v>23</v>
      </c>
      <c r="Y1" s="10" t="s">
        <v>24</v>
      </c>
      <c r="Z1" s="41"/>
      <c r="AA1" s="41"/>
      <c r="AB1" s="41"/>
      <c r="AC1" s="41"/>
      <c r="AD1" s="41"/>
      <c r="AE1" s="41"/>
    </row>
    <row r="2" spans="1:33" ht="129" customHeight="1">
      <c r="A2" s="5" t="s">
        <v>25</v>
      </c>
      <c r="B2" s="7" t="s">
        <v>26</v>
      </c>
      <c r="C2" s="11" t="s">
        <v>27</v>
      </c>
      <c r="D2" s="6" t="s">
        <v>28</v>
      </c>
      <c r="E2" s="11"/>
      <c r="F2" s="7"/>
      <c r="G2" s="7"/>
      <c r="H2" s="7"/>
      <c r="I2" s="7" t="s">
        <v>301</v>
      </c>
      <c r="J2" s="7" t="s">
        <v>31</v>
      </c>
      <c r="K2" s="7" t="s">
        <v>32</v>
      </c>
      <c r="L2" s="7" t="s">
        <v>33</v>
      </c>
      <c r="M2" s="7"/>
      <c r="N2" s="7" t="s">
        <v>34</v>
      </c>
      <c r="O2" s="7"/>
      <c r="P2" s="7"/>
      <c r="Q2" s="7"/>
      <c r="R2" s="7"/>
      <c r="S2" s="7"/>
      <c r="T2" s="7" t="s">
        <v>35</v>
      </c>
      <c r="U2" s="7"/>
      <c r="V2" s="42" t="s">
        <v>36</v>
      </c>
      <c r="W2" s="8"/>
      <c r="X2" s="8"/>
      <c r="Y2" s="7" t="s">
        <v>37</v>
      </c>
      <c r="Z2" s="9"/>
      <c r="AA2" s="9"/>
      <c r="AB2" s="9"/>
      <c r="AC2" s="9"/>
      <c r="AD2" s="9"/>
      <c r="AE2" s="9"/>
      <c r="AF2" s="9"/>
      <c r="AG2" s="9"/>
    </row>
    <row r="3" spans="1:33" ht="228" customHeight="1">
      <c r="A3" s="43">
        <v>44581</v>
      </c>
      <c r="B3" s="33" t="s">
        <v>302</v>
      </c>
      <c r="C3" s="44" t="s">
        <v>303</v>
      </c>
      <c r="D3" s="33" t="s">
        <v>304</v>
      </c>
      <c r="E3" s="12" t="s">
        <v>70</v>
      </c>
      <c r="F3" s="33" t="s">
        <v>305</v>
      </c>
      <c r="G3" s="33" t="s">
        <v>306</v>
      </c>
      <c r="H3" s="33" t="s">
        <v>307</v>
      </c>
      <c r="I3" s="40" t="s">
        <v>132</v>
      </c>
      <c r="J3" s="40"/>
      <c r="K3" s="40" t="s">
        <v>32</v>
      </c>
      <c r="L3" s="40" t="s">
        <v>45</v>
      </c>
      <c r="M3" s="40"/>
      <c r="N3" s="40" t="s">
        <v>34</v>
      </c>
      <c r="O3" s="33" t="s">
        <v>308</v>
      </c>
      <c r="P3" s="40" t="s">
        <v>61</v>
      </c>
      <c r="Q3" s="40"/>
      <c r="R3" s="40">
        <v>2020</v>
      </c>
      <c r="S3" s="40" t="s">
        <v>49</v>
      </c>
      <c r="T3" s="40" t="s">
        <v>35</v>
      </c>
      <c r="U3" s="40" t="s">
        <v>79</v>
      </c>
      <c r="V3" s="40" t="s">
        <v>36</v>
      </c>
      <c r="W3" s="40" t="s">
        <v>79</v>
      </c>
      <c r="X3" s="40" t="s">
        <v>79</v>
      </c>
      <c r="Y3" s="45" t="s">
        <v>309</v>
      </c>
      <c r="Z3" s="40"/>
      <c r="AA3" s="40"/>
      <c r="AB3" s="40"/>
      <c r="AC3" s="40"/>
      <c r="AD3" s="40"/>
      <c r="AE3" s="40"/>
      <c r="AF3" s="40"/>
      <c r="AG3" s="40"/>
    </row>
    <row r="4" spans="1:33" ht="92" customHeight="1">
      <c r="A4" s="43">
        <v>44581</v>
      </c>
      <c r="B4" s="33" t="s">
        <v>310</v>
      </c>
      <c r="C4" s="33" t="s">
        <v>311</v>
      </c>
      <c r="D4" s="33" t="s">
        <v>312</v>
      </c>
      <c r="E4" s="12" t="s">
        <v>121</v>
      </c>
      <c r="F4" s="33" t="s">
        <v>313</v>
      </c>
      <c r="G4" s="33" t="s">
        <v>314</v>
      </c>
      <c r="I4" s="40" t="s">
        <v>315</v>
      </c>
      <c r="K4" s="40" t="s">
        <v>75</v>
      </c>
      <c r="L4" s="40" t="s">
        <v>45</v>
      </c>
      <c r="N4" s="40" t="s">
        <v>286</v>
      </c>
      <c r="P4" s="40" t="s">
        <v>112</v>
      </c>
      <c r="R4" s="40">
        <v>2020</v>
      </c>
      <c r="S4" s="40" t="s">
        <v>49</v>
      </c>
      <c r="T4" s="40" t="s">
        <v>35</v>
      </c>
      <c r="U4" s="40" t="s">
        <v>79</v>
      </c>
      <c r="V4" s="40" t="s">
        <v>36</v>
      </c>
      <c r="W4" s="40" t="s">
        <v>35</v>
      </c>
      <c r="X4" s="40" t="s">
        <v>79</v>
      </c>
      <c r="Y4" s="46" t="s">
        <v>316</v>
      </c>
    </row>
    <row r="5" spans="1:33" ht="103" customHeight="1">
      <c r="A5" s="43">
        <v>44586</v>
      </c>
      <c r="B5" s="33" t="s">
        <v>310</v>
      </c>
      <c r="C5" s="33" t="s">
        <v>317</v>
      </c>
      <c r="D5" s="33" t="s">
        <v>312</v>
      </c>
      <c r="E5" s="12" t="s">
        <v>121</v>
      </c>
      <c r="F5" s="33" t="s">
        <v>313</v>
      </c>
      <c r="G5" s="33" t="s">
        <v>318</v>
      </c>
      <c r="I5" s="40" t="s">
        <v>315</v>
      </c>
      <c r="K5" s="40" t="s">
        <v>75</v>
      </c>
      <c r="L5" s="40" t="s">
        <v>45</v>
      </c>
      <c r="N5" s="40" t="s">
        <v>286</v>
      </c>
      <c r="P5" s="40" t="s">
        <v>112</v>
      </c>
      <c r="R5" s="40">
        <v>2020</v>
      </c>
      <c r="S5" s="40" t="s">
        <v>49</v>
      </c>
      <c r="T5" s="40" t="s">
        <v>35</v>
      </c>
      <c r="U5" s="40" t="s">
        <v>79</v>
      </c>
      <c r="V5" s="40" t="s">
        <v>36</v>
      </c>
      <c r="W5" s="40" t="s">
        <v>35</v>
      </c>
      <c r="X5" s="40" t="s">
        <v>79</v>
      </c>
      <c r="Y5" s="46" t="s">
        <v>316</v>
      </c>
    </row>
    <row r="6" spans="1:33" ht="104" customHeight="1">
      <c r="A6" s="43">
        <v>44586</v>
      </c>
      <c r="B6" s="33" t="s">
        <v>310</v>
      </c>
      <c r="C6" s="33" t="s">
        <v>319</v>
      </c>
      <c r="D6" s="33" t="s">
        <v>312</v>
      </c>
      <c r="E6" s="12" t="s">
        <v>121</v>
      </c>
      <c r="F6" s="33" t="s">
        <v>313</v>
      </c>
      <c r="G6" s="33" t="s">
        <v>320</v>
      </c>
      <c r="I6" s="40" t="s">
        <v>315</v>
      </c>
      <c r="K6" s="40" t="s">
        <v>75</v>
      </c>
      <c r="L6" s="40" t="s">
        <v>45</v>
      </c>
      <c r="N6" s="40" t="s">
        <v>286</v>
      </c>
      <c r="P6" s="40" t="s">
        <v>112</v>
      </c>
      <c r="R6" s="40">
        <v>2020</v>
      </c>
      <c r="S6" s="40" t="s">
        <v>49</v>
      </c>
      <c r="T6" s="40" t="s">
        <v>35</v>
      </c>
      <c r="U6" s="40" t="s">
        <v>79</v>
      </c>
      <c r="V6" s="40" t="s">
        <v>36</v>
      </c>
      <c r="W6" s="40" t="s">
        <v>35</v>
      </c>
      <c r="X6" s="40" t="s">
        <v>79</v>
      </c>
      <c r="Y6" s="46" t="s">
        <v>316</v>
      </c>
    </row>
    <row r="7" spans="1:33" ht="79" customHeight="1">
      <c r="A7" s="43">
        <v>44586</v>
      </c>
      <c r="B7" s="33" t="s">
        <v>310</v>
      </c>
      <c r="C7" s="33" t="s">
        <v>321</v>
      </c>
      <c r="D7" s="33" t="s">
        <v>312</v>
      </c>
      <c r="E7" s="12" t="s">
        <v>121</v>
      </c>
      <c r="F7" s="33" t="s">
        <v>313</v>
      </c>
      <c r="G7" s="33" t="s">
        <v>322</v>
      </c>
      <c r="I7" s="40" t="s">
        <v>315</v>
      </c>
      <c r="K7" s="40" t="s">
        <v>75</v>
      </c>
      <c r="L7" s="40" t="s">
        <v>45</v>
      </c>
      <c r="N7" s="40" t="s">
        <v>286</v>
      </c>
      <c r="P7" s="40" t="s">
        <v>112</v>
      </c>
      <c r="R7" s="40">
        <v>2020</v>
      </c>
      <c r="S7" s="40" t="s">
        <v>49</v>
      </c>
      <c r="T7" s="40" t="s">
        <v>35</v>
      </c>
      <c r="U7" s="40" t="s">
        <v>79</v>
      </c>
      <c r="V7" s="40" t="s">
        <v>36</v>
      </c>
      <c r="W7" s="40" t="s">
        <v>35</v>
      </c>
      <c r="X7" s="40" t="s">
        <v>35</v>
      </c>
      <c r="Y7" s="46" t="s">
        <v>316</v>
      </c>
    </row>
    <row r="8" spans="1:33" ht="75" customHeight="1">
      <c r="A8" s="43">
        <v>44586</v>
      </c>
      <c r="B8" s="33" t="s">
        <v>323</v>
      </c>
      <c r="C8" s="33" t="s">
        <v>324</v>
      </c>
      <c r="D8" s="33" t="s">
        <v>325</v>
      </c>
      <c r="E8" s="12" t="s">
        <v>121</v>
      </c>
      <c r="G8" s="33" t="s">
        <v>326</v>
      </c>
      <c r="I8" s="40" t="s">
        <v>315</v>
      </c>
      <c r="K8" s="40" t="s">
        <v>75</v>
      </c>
      <c r="L8" s="40" t="s">
        <v>45</v>
      </c>
      <c r="N8" s="40" t="s">
        <v>158</v>
      </c>
      <c r="P8" s="40" t="s">
        <v>61</v>
      </c>
      <c r="R8" s="40">
        <v>2020</v>
      </c>
      <c r="S8" s="40" t="s">
        <v>49</v>
      </c>
      <c r="T8" s="40" t="s">
        <v>35</v>
      </c>
      <c r="U8" s="40" t="s">
        <v>79</v>
      </c>
      <c r="V8" s="40" t="s">
        <v>36</v>
      </c>
      <c r="W8" s="40" t="s">
        <v>35</v>
      </c>
      <c r="X8" s="40" t="s">
        <v>79</v>
      </c>
      <c r="Y8" s="46" t="s">
        <v>327</v>
      </c>
    </row>
    <row r="9" spans="1:33" ht="78" customHeight="1">
      <c r="A9" s="43">
        <v>44586</v>
      </c>
      <c r="B9" s="33" t="s">
        <v>328</v>
      </c>
      <c r="C9" s="33" t="s">
        <v>329</v>
      </c>
      <c r="D9" s="33" t="s">
        <v>330</v>
      </c>
      <c r="E9" s="12" t="s">
        <v>41</v>
      </c>
      <c r="I9" s="40"/>
      <c r="K9" s="40"/>
      <c r="L9" s="40"/>
      <c r="N9" s="40"/>
      <c r="P9" s="40"/>
      <c r="S9" s="40"/>
      <c r="T9" s="40"/>
      <c r="W9" s="40"/>
      <c r="X9" s="40"/>
    </row>
    <row r="10" spans="1:33" ht="72" customHeight="1">
      <c r="A10" s="43">
        <v>44595</v>
      </c>
      <c r="B10" s="33" t="s">
        <v>331</v>
      </c>
      <c r="C10" s="33" t="s">
        <v>332</v>
      </c>
      <c r="D10" s="33" t="s">
        <v>333</v>
      </c>
      <c r="E10" s="12" t="s">
        <v>29</v>
      </c>
      <c r="G10" s="33" t="s">
        <v>334</v>
      </c>
      <c r="H10" s="33" t="s">
        <v>335</v>
      </c>
      <c r="I10" s="40" t="s">
        <v>34</v>
      </c>
      <c r="J10" s="33" t="s">
        <v>336</v>
      </c>
      <c r="K10" s="40" t="s">
        <v>32</v>
      </c>
      <c r="L10" s="40" t="s">
        <v>337</v>
      </c>
      <c r="N10" s="40" t="s">
        <v>34</v>
      </c>
      <c r="O10" s="33" t="s">
        <v>338</v>
      </c>
      <c r="P10" s="40" t="s">
        <v>61</v>
      </c>
      <c r="R10" s="40">
        <v>2020</v>
      </c>
      <c r="S10" s="40" t="s">
        <v>49</v>
      </c>
      <c r="T10" s="40" t="s">
        <v>35</v>
      </c>
      <c r="U10" s="33" t="s">
        <v>339</v>
      </c>
      <c r="V10" s="40" t="s">
        <v>36</v>
      </c>
      <c r="W10" s="40" t="s">
        <v>35</v>
      </c>
      <c r="X10" s="40" t="s">
        <v>35</v>
      </c>
      <c r="Y10" s="46" t="s">
        <v>340</v>
      </c>
    </row>
    <row r="11" spans="1:33" ht="73" customHeight="1">
      <c r="A11" s="43">
        <v>44595</v>
      </c>
      <c r="B11" s="33" t="s">
        <v>341</v>
      </c>
      <c r="C11" s="33" t="s">
        <v>342</v>
      </c>
      <c r="D11" s="33" t="s">
        <v>343</v>
      </c>
      <c r="E11" s="12" t="s">
        <v>29</v>
      </c>
      <c r="G11" s="33" t="s">
        <v>344</v>
      </c>
      <c r="H11" s="33" t="s">
        <v>345</v>
      </c>
      <c r="I11" s="40" t="s">
        <v>34</v>
      </c>
      <c r="J11" s="33" t="s">
        <v>346</v>
      </c>
      <c r="K11" s="40" t="s">
        <v>32</v>
      </c>
      <c r="L11" s="40" t="s">
        <v>45</v>
      </c>
      <c r="N11" s="40" t="s">
        <v>286</v>
      </c>
      <c r="P11" s="40" t="s">
        <v>61</v>
      </c>
      <c r="R11" s="40">
        <v>2020</v>
      </c>
      <c r="S11" s="40" t="s">
        <v>347</v>
      </c>
      <c r="T11" s="40" t="s">
        <v>35</v>
      </c>
      <c r="U11" s="40" t="s">
        <v>35</v>
      </c>
      <c r="V11" s="40" t="s">
        <v>36</v>
      </c>
      <c r="W11" s="40" t="s">
        <v>35</v>
      </c>
      <c r="X11" s="40" t="s">
        <v>35</v>
      </c>
      <c r="Y11" s="46" t="s">
        <v>348</v>
      </c>
    </row>
    <row r="12" spans="1:33" ht="93" customHeight="1">
      <c r="A12" s="43">
        <v>44599</v>
      </c>
      <c r="B12" s="33" t="s">
        <v>349</v>
      </c>
      <c r="C12" s="33" t="s">
        <v>350</v>
      </c>
      <c r="D12" s="33" t="s">
        <v>351</v>
      </c>
      <c r="E12" s="12" t="s">
        <v>121</v>
      </c>
      <c r="G12" s="33" t="s">
        <v>352</v>
      </c>
      <c r="H12" s="33" t="s">
        <v>353</v>
      </c>
      <c r="I12" s="40" t="s">
        <v>34</v>
      </c>
      <c r="J12" s="33" t="s">
        <v>354</v>
      </c>
      <c r="K12" s="40" t="s">
        <v>32</v>
      </c>
      <c r="L12" s="40" t="s">
        <v>33</v>
      </c>
      <c r="M12" s="33" t="s">
        <v>355</v>
      </c>
      <c r="N12" s="40" t="s">
        <v>88</v>
      </c>
      <c r="P12" s="40" t="s">
        <v>61</v>
      </c>
      <c r="R12" s="40">
        <v>2021</v>
      </c>
      <c r="S12" s="40" t="s">
        <v>347</v>
      </c>
      <c r="T12" s="40" t="s">
        <v>35</v>
      </c>
      <c r="U12" s="33" t="s">
        <v>356</v>
      </c>
      <c r="V12" s="33" t="s">
        <v>357</v>
      </c>
      <c r="W12" s="40" t="s">
        <v>35</v>
      </c>
      <c r="X12" s="40" t="s">
        <v>79</v>
      </c>
      <c r="Y12" s="46" t="s">
        <v>358</v>
      </c>
    </row>
    <row r="13" spans="1:33" ht="262" customHeight="1">
      <c r="A13" s="43">
        <v>44601</v>
      </c>
      <c r="B13" s="33" t="s">
        <v>359</v>
      </c>
      <c r="C13" s="33" t="s">
        <v>360</v>
      </c>
      <c r="D13" s="33" t="s">
        <v>361</v>
      </c>
      <c r="E13" s="12" t="s">
        <v>121</v>
      </c>
      <c r="G13" s="33" t="s">
        <v>362</v>
      </c>
      <c r="H13" s="33" t="s">
        <v>363</v>
      </c>
      <c r="I13" s="40" t="s">
        <v>132</v>
      </c>
      <c r="K13" s="40" t="s">
        <v>32</v>
      </c>
      <c r="L13" s="40" t="s">
        <v>45</v>
      </c>
      <c r="N13" s="40" t="s">
        <v>286</v>
      </c>
      <c r="P13" s="40" t="s">
        <v>61</v>
      </c>
      <c r="R13" s="40">
        <v>2020</v>
      </c>
      <c r="S13" s="40" t="s">
        <v>347</v>
      </c>
      <c r="T13" s="40" t="s">
        <v>35</v>
      </c>
      <c r="U13" s="40" t="s">
        <v>79</v>
      </c>
      <c r="V13" s="40" t="s">
        <v>36</v>
      </c>
      <c r="W13" s="40" t="s">
        <v>35</v>
      </c>
      <c r="X13" s="40" t="s">
        <v>35</v>
      </c>
      <c r="Y13" s="46" t="s">
        <v>364</v>
      </c>
    </row>
    <row r="14" spans="1:33" ht="207" customHeight="1">
      <c r="A14" s="43">
        <v>44601</v>
      </c>
      <c r="B14" s="33" t="s">
        <v>365</v>
      </c>
      <c r="C14" s="33" t="s">
        <v>366</v>
      </c>
      <c r="D14" s="33" t="s">
        <v>367</v>
      </c>
      <c r="E14" s="12" t="s">
        <v>121</v>
      </c>
      <c r="G14" s="33" t="s">
        <v>368</v>
      </c>
      <c r="I14" s="40" t="s">
        <v>34</v>
      </c>
      <c r="J14" s="33" t="s">
        <v>369</v>
      </c>
      <c r="K14" s="40" t="s">
        <v>32</v>
      </c>
      <c r="L14" s="40" t="s">
        <v>45</v>
      </c>
      <c r="N14" s="40" t="s">
        <v>286</v>
      </c>
      <c r="P14" s="40" t="s">
        <v>61</v>
      </c>
      <c r="R14" s="40">
        <v>2020</v>
      </c>
      <c r="S14" s="40" t="s">
        <v>347</v>
      </c>
      <c r="T14" s="40" t="s">
        <v>35</v>
      </c>
      <c r="U14" s="40" t="s">
        <v>79</v>
      </c>
      <c r="V14" s="40" t="s">
        <v>370</v>
      </c>
      <c r="W14" s="40" t="s">
        <v>35</v>
      </c>
      <c r="X14" s="40" t="s">
        <v>35</v>
      </c>
      <c r="Y14" s="46" t="s">
        <v>371</v>
      </c>
    </row>
    <row r="15" spans="1:33" ht="206" customHeight="1">
      <c r="A15" s="43">
        <v>44602</v>
      </c>
      <c r="B15" s="33" t="s">
        <v>372</v>
      </c>
      <c r="C15" s="33" t="s">
        <v>373</v>
      </c>
      <c r="D15" s="33" t="s">
        <v>374</v>
      </c>
      <c r="E15" s="12" t="s">
        <v>29</v>
      </c>
      <c r="G15" s="33" t="s">
        <v>375</v>
      </c>
      <c r="I15" s="40"/>
      <c r="K15" s="40" t="s">
        <v>376</v>
      </c>
      <c r="L15" s="40" t="s">
        <v>377</v>
      </c>
      <c r="N15" s="40" t="s">
        <v>88</v>
      </c>
      <c r="P15" s="40" t="s">
        <v>61</v>
      </c>
      <c r="S15" s="40" t="s">
        <v>347</v>
      </c>
      <c r="T15" s="40" t="s">
        <v>35</v>
      </c>
      <c r="U15" s="40" t="s">
        <v>79</v>
      </c>
      <c r="V15" s="40" t="s">
        <v>36</v>
      </c>
      <c r="W15" s="40" t="s">
        <v>35</v>
      </c>
      <c r="X15" s="40" t="s">
        <v>79</v>
      </c>
      <c r="Y15" s="46" t="s">
        <v>378</v>
      </c>
    </row>
    <row r="16" spans="1:33" ht="206" customHeight="1">
      <c r="A16" s="43">
        <v>44608</v>
      </c>
      <c r="B16" s="33" t="s">
        <v>379</v>
      </c>
      <c r="C16" s="33" t="s">
        <v>380</v>
      </c>
      <c r="D16" s="33" t="s">
        <v>381</v>
      </c>
      <c r="E16" s="12" t="s">
        <v>29</v>
      </c>
      <c r="G16" s="33" t="s">
        <v>382</v>
      </c>
      <c r="I16" s="33" t="s">
        <v>383</v>
      </c>
      <c r="J16" s="33" t="s">
        <v>384</v>
      </c>
      <c r="K16" s="40" t="s">
        <v>376</v>
      </c>
      <c r="L16" s="40" t="s">
        <v>377</v>
      </c>
      <c r="N16" s="40" t="s">
        <v>88</v>
      </c>
      <c r="P16" s="40" t="s">
        <v>61</v>
      </c>
      <c r="S16" s="40" t="s">
        <v>49</v>
      </c>
      <c r="T16" s="40" t="s">
        <v>35</v>
      </c>
      <c r="U16" s="40" t="s">
        <v>79</v>
      </c>
      <c r="V16" s="40" t="s">
        <v>36</v>
      </c>
      <c r="W16" s="40" t="s">
        <v>35</v>
      </c>
      <c r="X16" s="40" t="s">
        <v>35</v>
      </c>
      <c r="Y16" s="46" t="s">
        <v>385</v>
      </c>
    </row>
    <row r="17" spans="1:25" ht="184" customHeight="1">
      <c r="A17" s="43">
        <v>44608</v>
      </c>
      <c r="B17" s="33" t="s">
        <v>386</v>
      </c>
      <c r="C17" s="33" t="s">
        <v>387</v>
      </c>
      <c r="D17" s="33" t="s">
        <v>388</v>
      </c>
      <c r="E17" s="12" t="s">
        <v>121</v>
      </c>
      <c r="F17" s="40" t="s">
        <v>389</v>
      </c>
      <c r="G17" s="33" t="s">
        <v>390</v>
      </c>
      <c r="I17" s="40" t="s">
        <v>391</v>
      </c>
      <c r="K17" s="40" t="s">
        <v>376</v>
      </c>
      <c r="L17" s="40" t="s">
        <v>337</v>
      </c>
      <c r="M17" s="33" t="s">
        <v>392</v>
      </c>
      <c r="N17" s="40" t="s">
        <v>286</v>
      </c>
      <c r="O17" s="33" t="s">
        <v>393</v>
      </c>
      <c r="P17" s="40" t="s">
        <v>61</v>
      </c>
      <c r="R17" s="40" t="s">
        <v>394</v>
      </c>
      <c r="S17" s="40" t="s">
        <v>49</v>
      </c>
      <c r="T17" s="40" t="s">
        <v>35</v>
      </c>
      <c r="U17" s="40" t="s">
        <v>79</v>
      </c>
      <c r="V17" s="40" t="s">
        <v>36</v>
      </c>
      <c r="W17" s="40"/>
      <c r="X17" s="40" t="s">
        <v>79</v>
      </c>
      <c r="Y17" s="46" t="s">
        <v>395</v>
      </c>
    </row>
    <row r="18" spans="1:25" ht="15.75" customHeight="1">
      <c r="E18" s="12"/>
      <c r="I18" s="40"/>
      <c r="K18" s="40"/>
      <c r="L18" s="40"/>
      <c r="N18" s="40"/>
      <c r="P18" s="40"/>
      <c r="S18" s="40"/>
      <c r="T18" s="40"/>
      <c r="W18" s="40"/>
      <c r="X18" s="40"/>
    </row>
    <row r="19" spans="1:25" ht="15.75" customHeight="1">
      <c r="E19" s="12"/>
      <c r="I19" s="40"/>
      <c r="K19" s="40"/>
      <c r="L19" s="40"/>
      <c r="N19" s="40"/>
      <c r="P19" s="40"/>
      <c r="S19" s="40"/>
      <c r="T19" s="40"/>
      <c r="W19" s="40"/>
      <c r="X19" s="40"/>
    </row>
    <row r="20" spans="1:25" ht="15.75" customHeight="1">
      <c r="E20" s="12"/>
      <c r="I20" s="40"/>
      <c r="K20" s="40"/>
      <c r="L20" s="40"/>
      <c r="N20" s="40"/>
      <c r="P20" s="40"/>
      <c r="S20" s="40"/>
      <c r="T20" s="40"/>
      <c r="W20" s="40"/>
      <c r="X20" s="40"/>
    </row>
    <row r="21" spans="1:25" ht="15.75" customHeight="1">
      <c r="E21" s="12"/>
      <c r="I21" s="40"/>
      <c r="K21" s="40"/>
      <c r="L21" s="40"/>
      <c r="N21" s="40"/>
      <c r="P21" s="40"/>
      <c r="S21" s="40"/>
      <c r="T21" s="40"/>
      <c r="W21" s="40"/>
      <c r="X21" s="40"/>
    </row>
    <row r="22" spans="1:25" ht="15.75" customHeight="1">
      <c r="E22" s="12"/>
      <c r="I22" s="40"/>
      <c r="K22" s="40"/>
      <c r="L22" s="40"/>
      <c r="N22" s="40"/>
      <c r="P22" s="40"/>
      <c r="S22" s="40"/>
      <c r="T22" s="40"/>
      <c r="W22" s="40"/>
      <c r="X22" s="40"/>
    </row>
    <row r="23" spans="1:25" ht="15.75" customHeight="1">
      <c r="E23" s="12"/>
      <c r="I23" s="40"/>
      <c r="K23" s="40"/>
      <c r="L23" s="40"/>
      <c r="N23" s="40"/>
      <c r="P23" s="40"/>
      <c r="S23" s="40"/>
      <c r="T23" s="40"/>
      <c r="W23" s="40"/>
      <c r="X23" s="40"/>
    </row>
    <row r="24" spans="1:25" ht="15.75" customHeight="1">
      <c r="E24" s="12"/>
      <c r="I24" s="40"/>
      <c r="K24" s="40"/>
      <c r="L24" s="40"/>
      <c r="N24" s="40"/>
      <c r="P24" s="40"/>
      <c r="S24" s="40"/>
      <c r="T24" s="40"/>
      <c r="W24" s="40"/>
      <c r="X24" s="40"/>
    </row>
    <row r="25" spans="1:25" ht="15.75" customHeight="1">
      <c r="E25" s="12"/>
      <c r="I25" s="40"/>
      <c r="K25" s="40"/>
      <c r="L25" s="40"/>
      <c r="N25" s="40"/>
      <c r="P25" s="40"/>
      <c r="S25" s="40"/>
      <c r="T25" s="40"/>
      <c r="W25" s="40"/>
      <c r="X25" s="40"/>
    </row>
    <row r="26" spans="1:25" ht="15.75" customHeight="1">
      <c r="E26" s="12"/>
      <c r="I26" s="40"/>
      <c r="K26" s="40"/>
      <c r="L26" s="40"/>
      <c r="N26" s="40"/>
      <c r="P26" s="40"/>
      <c r="S26" s="40"/>
      <c r="T26" s="40"/>
      <c r="W26" s="40"/>
      <c r="X26" s="40"/>
    </row>
    <row r="27" spans="1:25" ht="15.75" customHeight="1">
      <c r="E27" s="12"/>
      <c r="I27" s="40"/>
      <c r="K27" s="40"/>
      <c r="L27" s="40"/>
      <c r="N27" s="40"/>
      <c r="P27" s="40"/>
      <c r="S27" s="40"/>
      <c r="T27" s="40"/>
      <c r="W27" s="40"/>
      <c r="X27" s="40"/>
    </row>
    <row r="28" spans="1:25" ht="15.75" customHeight="1">
      <c r="E28" s="12"/>
      <c r="I28" s="40"/>
      <c r="K28" s="40"/>
      <c r="L28" s="40"/>
      <c r="N28" s="40"/>
      <c r="P28" s="40"/>
      <c r="S28" s="40"/>
      <c r="T28" s="40"/>
      <c r="W28" s="40"/>
      <c r="X28" s="40"/>
    </row>
    <row r="29" spans="1:25" ht="15.75" customHeight="1">
      <c r="E29" s="12"/>
      <c r="I29" s="40"/>
      <c r="K29" s="40"/>
      <c r="L29" s="40"/>
      <c r="N29" s="40"/>
      <c r="P29" s="40"/>
      <c r="S29" s="40"/>
      <c r="T29" s="40"/>
      <c r="W29" s="40"/>
      <c r="X29" s="40"/>
    </row>
    <row r="30" spans="1:25" ht="15.75" customHeight="1">
      <c r="E30" s="12"/>
      <c r="I30" s="40"/>
      <c r="K30" s="40"/>
      <c r="L30" s="40"/>
      <c r="N30" s="40"/>
      <c r="P30" s="40"/>
      <c r="S30" s="40"/>
      <c r="T30" s="40"/>
      <c r="W30" s="40"/>
      <c r="X30" s="40"/>
    </row>
    <row r="31" spans="1:25" ht="15.75" customHeight="1">
      <c r="E31" s="12"/>
      <c r="I31" s="40"/>
      <c r="K31" s="40"/>
      <c r="L31" s="40"/>
      <c r="N31" s="40"/>
      <c r="P31" s="40"/>
      <c r="S31" s="40"/>
      <c r="T31" s="40"/>
      <c r="W31" s="40"/>
      <c r="X31" s="40"/>
    </row>
    <row r="32" spans="1:25" ht="15.75" customHeight="1">
      <c r="E32" s="12"/>
      <c r="I32" s="40"/>
      <c r="K32" s="40"/>
      <c r="L32" s="40"/>
      <c r="N32" s="40"/>
      <c r="P32" s="40"/>
      <c r="S32" s="40"/>
      <c r="T32" s="40"/>
      <c r="W32" s="40"/>
      <c r="X32" s="40"/>
    </row>
    <row r="33" spans="5:24" ht="15.75" customHeight="1">
      <c r="E33" s="12"/>
      <c r="I33" s="40"/>
      <c r="K33" s="40"/>
      <c r="L33" s="40"/>
      <c r="N33" s="40"/>
      <c r="P33" s="40"/>
      <c r="S33" s="40"/>
      <c r="T33" s="40"/>
      <c r="W33" s="40"/>
      <c r="X33" s="40"/>
    </row>
    <row r="34" spans="5:24" ht="15.75" customHeight="1">
      <c r="E34" s="12"/>
      <c r="I34" s="40"/>
      <c r="K34" s="40"/>
      <c r="L34" s="40"/>
      <c r="N34" s="40"/>
      <c r="P34" s="40"/>
      <c r="S34" s="40"/>
      <c r="T34" s="40"/>
      <c r="W34" s="40"/>
      <c r="X34" s="40"/>
    </row>
    <row r="35" spans="5:24" ht="15.75" customHeight="1">
      <c r="E35" s="12"/>
      <c r="I35" s="40"/>
      <c r="K35" s="40"/>
      <c r="L35" s="40"/>
      <c r="N35" s="40"/>
      <c r="P35" s="40"/>
      <c r="S35" s="40"/>
      <c r="T35" s="40"/>
      <c r="W35" s="40"/>
      <c r="X35" s="40"/>
    </row>
    <row r="36" spans="5:24" ht="15.75" customHeight="1">
      <c r="E36" s="12"/>
      <c r="I36" s="40"/>
      <c r="K36" s="40"/>
      <c r="L36" s="40"/>
      <c r="N36" s="40"/>
      <c r="P36" s="40"/>
      <c r="S36" s="40"/>
      <c r="T36" s="40"/>
      <c r="W36" s="40"/>
      <c r="X36" s="40"/>
    </row>
    <row r="37" spans="5:24" ht="15.75" customHeight="1">
      <c r="E37" s="12"/>
      <c r="I37" s="40"/>
      <c r="K37" s="40"/>
      <c r="L37" s="40"/>
      <c r="N37" s="40"/>
      <c r="P37" s="40"/>
      <c r="S37" s="40"/>
      <c r="T37" s="40"/>
      <c r="W37" s="40"/>
      <c r="X37" s="40"/>
    </row>
    <row r="38" spans="5:24" ht="15.75" customHeight="1">
      <c r="E38" s="12"/>
      <c r="I38" s="40"/>
      <c r="K38" s="40"/>
      <c r="L38" s="40"/>
      <c r="N38" s="40"/>
      <c r="P38" s="40"/>
      <c r="S38" s="40"/>
      <c r="T38" s="40"/>
      <c r="W38" s="40"/>
      <c r="X38" s="40"/>
    </row>
    <row r="39" spans="5:24" ht="15.75" customHeight="1">
      <c r="E39" s="12"/>
      <c r="I39" s="40"/>
      <c r="K39" s="40"/>
      <c r="L39" s="40"/>
      <c r="N39" s="40"/>
      <c r="P39" s="40"/>
      <c r="S39" s="40"/>
      <c r="T39" s="40"/>
      <c r="W39" s="40"/>
      <c r="X39" s="40"/>
    </row>
    <row r="40" spans="5:24" ht="15.75" customHeight="1">
      <c r="E40" s="12"/>
      <c r="I40" s="40"/>
      <c r="K40" s="40"/>
      <c r="L40" s="40"/>
      <c r="N40" s="40"/>
      <c r="P40" s="40"/>
      <c r="S40" s="40"/>
      <c r="T40" s="40"/>
      <c r="W40" s="40"/>
      <c r="X40" s="40"/>
    </row>
    <row r="41" spans="5:24" ht="15.75" customHeight="1">
      <c r="E41" s="12"/>
      <c r="I41" s="40"/>
      <c r="K41" s="40"/>
      <c r="L41" s="40"/>
      <c r="N41" s="40"/>
      <c r="P41" s="40"/>
      <c r="S41" s="40"/>
      <c r="T41" s="40"/>
      <c r="W41" s="40"/>
      <c r="X41" s="40"/>
    </row>
    <row r="42" spans="5:24" ht="15.75" customHeight="1">
      <c r="E42" s="12"/>
      <c r="I42" s="40"/>
      <c r="K42" s="40"/>
      <c r="L42" s="40"/>
      <c r="N42" s="40"/>
      <c r="P42" s="40"/>
      <c r="S42" s="40"/>
      <c r="T42" s="40"/>
      <c r="W42" s="40"/>
      <c r="X42" s="40"/>
    </row>
    <row r="43" spans="5:24" ht="15.75" customHeight="1">
      <c r="E43" s="12"/>
      <c r="I43" s="40"/>
      <c r="K43" s="40"/>
      <c r="L43" s="40"/>
      <c r="N43" s="40"/>
      <c r="P43" s="40"/>
      <c r="S43" s="40"/>
      <c r="T43" s="40"/>
      <c r="W43" s="40"/>
      <c r="X43" s="40"/>
    </row>
    <row r="44" spans="5:24" ht="15.75" customHeight="1">
      <c r="E44" s="12"/>
      <c r="I44" s="40"/>
      <c r="K44" s="40"/>
      <c r="L44" s="40"/>
      <c r="N44" s="40"/>
      <c r="P44" s="40"/>
      <c r="S44" s="40"/>
      <c r="T44" s="40"/>
      <c r="W44" s="40"/>
      <c r="X44" s="40"/>
    </row>
    <row r="45" spans="5:24" ht="15.75" customHeight="1">
      <c r="E45" s="12"/>
      <c r="I45" s="40"/>
      <c r="K45" s="40"/>
      <c r="L45" s="40"/>
      <c r="N45" s="40"/>
      <c r="P45" s="40"/>
      <c r="S45" s="40"/>
      <c r="T45" s="40"/>
      <c r="W45" s="40"/>
      <c r="X45" s="40"/>
    </row>
    <row r="46" spans="5:24" ht="15.75" customHeight="1">
      <c r="E46" s="12"/>
      <c r="I46" s="40"/>
      <c r="K46" s="40"/>
      <c r="L46" s="40"/>
      <c r="N46" s="40"/>
      <c r="P46" s="40"/>
      <c r="S46" s="40"/>
      <c r="T46" s="40"/>
      <c r="W46" s="40"/>
      <c r="X46" s="40"/>
    </row>
    <row r="47" spans="5:24" ht="15.75" customHeight="1">
      <c r="E47" s="12"/>
      <c r="I47" s="40"/>
      <c r="K47" s="40"/>
      <c r="L47" s="40"/>
      <c r="N47" s="40"/>
      <c r="P47" s="40"/>
      <c r="S47" s="40"/>
      <c r="T47" s="40"/>
      <c r="W47" s="40"/>
      <c r="X47" s="40"/>
    </row>
    <row r="48" spans="5:24" ht="15.75" customHeight="1">
      <c r="E48" s="12"/>
      <c r="I48" s="40"/>
      <c r="K48" s="40"/>
      <c r="L48" s="40"/>
      <c r="N48" s="40"/>
      <c r="P48" s="40"/>
      <c r="S48" s="40"/>
      <c r="T48" s="40"/>
      <c r="W48" s="40"/>
      <c r="X48" s="40"/>
    </row>
    <row r="49" spans="5:24" ht="15.75" customHeight="1">
      <c r="E49" s="12"/>
      <c r="I49" s="40"/>
      <c r="K49" s="40"/>
      <c r="L49" s="40"/>
      <c r="N49" s="40"/>
      <c r="P49" s="40"/>
      <c r="S49" s="40"/>
      <c r="T49" s="40"/>
      <c r="W49" s="40"/>
      <c r="X49" s="40"/>
    </row>
    <row r="50" spans="5:24" ht="15.75" customHeight="1">
      <c r="E50" s="12"/>
      <c r="I50" s="40"/>
      <c r="K50" s="40"/>
      <c r="L50" s="40"/>
      <c r="N50" s="40"/>
      <c r="P50" s="40"/>
      <c r="S50" s="40"/>
      <c r="T50" s="40"/>
      <c r="W50" s="40"/>
      <c r="X50" s="40"/>
    </row>
  </sheetData>
  <dataValidations count="10">
    <dataValidation type="list" allowBlank="1" sqref="I3:I50" xr:uid="{00000000-0002-0000-0100-000000000000}">
      <formula1>"Alaska Native,American Indian,Asian,Black or African American,Hispanic/ Latino/Latinx,Native Hawaiian and Pacific Islander,People living rural areas,People experiencing homelessness,People who are incarcerated,People with disabilities,People with substanc"&amp;"e use disorders,Non U.S. born persons,Religious minority,Lesbian/gay/bisexual/transgender/queer persons,People living in other congregated housing (not legally bound),People experiencing poverty,People experiencing mental illness,Youth and young adults,Ad"&amp;"ults aged 65 and older,Other (please specify)"</formula1>
    </dataValidation>
    <dataValidation type="list" allowBlank="1" sqref="S3:S50" xr:uid="{00000000-0002-0000-0100-000001000000}">
      <formula1>"Best,Promising,Emerging,Novel"</formula1>
    </dataValidation>
    <dataValidation type="list" allowBlank="1" sqref="T3:T50" xr:uid="{00000000-0002-0000-0100-000002000000}">
      <formula1>"Yes,No (adaptation required)"</formula1>
    </dataValidation>
    <dataValidation type="list" allowBlank="1" sqref="E2:E50" xr:uid="{00000000-0002-0000-0100-000003000000}">
      <formula1>"Peer review study,Key informant interview,Case study,Toolkit,Data collection tool,White paper/Brief,Systematic review/Meta-analysis,Summary report/Recommendations,Evaluation Report,Implementation guide,Other"</formula1>
    </dataValidation>
    <dataValidation type="list" allowBlank="1" sqref="K3:K50" xr:uid="{00000000-0002-0000-0100-000004000000}">
      <formula1>"Rural,Urban,Tribal"</formula1>
    </dataValidation>
    <dataValidation type="list" allowBlank="1" sqref="W3:W50" xr:uid="{00000000-0002-0000-0100-000005000000}">
      <formula1>"Yes,No"</formula1>
    </dataValidation>
    <dataValidation type="list" allowBlank="1" sqref="P3:P50" xr:uid="{00000000-0002-0000-0100-000006000000}">
      <formula1>"Advancing racial equity,Reduction of health disparities,Partnership building,Capacity building,Improve data infrastructure,Improve organizational infrastructure"</formula1>
    </dataValidation>
    <dataValidation type="list" allowBlank="1" sqref="L3:L50" xr:uid="{00000000-0002-0000-0100-000007000000}">
      <formula1>"Clinical,Community,School,Workplace,Correctional facility,Long-term care facility,Other (please specify)"</formula1>
    </dataValidation>
    <dataValidation type="list" allowBlank="1" sqref="X3:X50" xr:uid="{00000000-0002-0000-0100-000008000000}">
      <formula1>"Yes,No,Contact information to request materials available"</formula1>
    </dataValidation>
    <dataValidation type="list" allowBlank="1" sqref="N3:N50" xr:uid="{00000000-0002-0000-0100-000009000000}">
      <formula1>"Testing,Vaccination,Outreach/education/communications,Contact tracing,Data collection and analysis,Policy change/development,Organizational change/development,Other (please specify)"</formula1>
    </dataValidation>
  </dataValidations>
  <hyperlinks>
    <hyperlink ref="Y3" r:id="rId1" xr:uid="{00000000-0004-0000-0100-000000000000}"/>
    <hyperlink ref="Y4" r:id="rId2" xr:uid="{00000000-0004-0000-0100-000001000000}"/>
    <hyperlink ref="Y5" r:id="rId3" xr:uid="{00000000-0004-0000-0100-000002000000}"/>
    <hyperlink ref="Y6" r:id="rId4" xr:uid="{00000000-0004-0000-0100-000003000000}"/>
    <hyperlink ref="Y7" r:id="rId5" xr:uid="{00000000-0004-0000-0100-000004000000}"/>
    <hyperlink ref="Y8" r:id="rId6" xr:uid="{00000000-0004-0000-0100-000005000000}"/>
    <hyperlink ref="Y10" r:id="rId7" xr:uid="{00000000-0004-0000-0100-000006000000}"/>
    <hyperlink ref="Y11" r:id="rId8" xr:uid="{00000000-0004-0000-0100-000007000000}"/>
    <hyperlink ref="Y12" r:id="rId9" location=":~:text=Conclusion%3A%20A%20partnership%20between%20the,pharmacists%20create%20on%20social%20media." xr:uid="{00000000-0004-0000-0100-000008000000}"/>
    <hyperlink ref="Y13" r:id="rId10" xr:uid="{00000000-0004-0000-0100-000009000000}"/>
    <hyperlink ref="Y14" r:id="rId11" xr:uid="{00000000-0004-0000-0100-00000A000000}"/>
    <hyperlink ref="Y15" r:id="rId12" xr:uid="{00000000-0004-0000-0100-00000B000000}"/>
    <hyperlink ref="Y16" r:id="rId13" xr:uid="{00000000-0004-0000-0100-00000C000000}"/>
    <hyperlink ref="Y17" r:id="rId14" xr:uid="{00000000-0004-0000-0100-00000D000000}"/>
  </hyperlinks>
  <pageMargins left="0.7" right="0.7" top="0.75" bottom="0.75" header="0.3" footer="0.3"/>
  <legacy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G37"/>
  <sheetViews>
    <sheetView workbookViewId="0">
      <pane ySplit="1" topLeftCell="A20" activePane="bottomLeft" state="frozen"/>
      <selection pane="bottomLeft" activeCell="D7" sqref="D7"/>
    </sheetView>
  </sheetViews>
  <sheetFormatPr defaultColWidth="14.453125" defaultRowHeight="15.75" customHeight="1"/>
  <cols>
    <col min="1" max="1" width="11.6328125" style="36" customWidth="1"/>
    <col min="2" max="2" width="24" style="36" customWidth="1"/>
    <col min="3" max="3" width="86.453125" style="36" customWidth="1"/>
    <col min="4" max="4" width="34.1796875" style="36" customWidth="1"/>
    <col min="5" max="6" width="14.453125" style="36"/>
    <col min="7" max="7" width="19.453125" style="36" customWidth="1"/>
    <col min="8" max="8" width="21.81640625" style="36" customWidth="1"/>
    <col min="9" max="9" width="26" style="36" customWidth="1"/>
    <col min="10" max="10" width="22.81640625" style="36" customWidth="1"/>
    <col min="11" max="11" width="21.36328125" style="36" customWidth="1"/>
    <col min="12" max="12" width="19.36328125" style="36" customWidth="1"/>
    <col min="13" max="13" width="24.81640625" style="36" customWidth="1"/>
    <col min="14" max="14" width="36.1796875" style="36" customWidth="1"/>
    <col min="15" max="15" width="19.36328125" style="36" customWidth="1"/>
    <col min="16" max="17" width="25.36328125" style="36" customWidth="1"/>
    <col min="18" max="18" width="25.453125" style="36" customWidth="1"/>
    <col min="19" max="19" width="23" style="36" customWidth="1"/>
    <col min="20" max="21" width="20.36328125" style="36" customWidth="1"/>
    <col min="22" max="23" width="14.453125" style="36"/>
    <col min="24" max="24" width="27.1796875" style="36" customWidth="1"/>
    <col min="25" max="25" width="44.453125" style="36" customWidth="1"/>
    <col min="26" max="16384" width="14.453125" style="36"/>
  </cols>
  <sheetData>
    <row r="1" spans="1:33" ht="37.5">
      <c r="A1" s="13">
        <v>44618</v>
      </c>
      <c r="B1" s="17" t="s">
        <v>1</v>
      </c>
      <c r="C1" s="17" t="s">
        <v>2</v>
      </c>
      <c r="D1" s="17" t="s">
        <v>3</v>
      </c>
      <c r="E1" s="14" t="s">
        <v>4</v>
      </c>
      <c r="F1" s="17" t="s">
        <v>5</v>
      </c>
      <c r="G1" s="15" t="s">
        <v>6</v>
      </c>
      <c r="H1" s="15" t="s">
        <v>7</v>
      </c>
      <c r="I1" s="16" t="s">
        <v>8</v>
      </c>
      <c r="J1" s="15" t="s">
        <v>9</v>
      </c>
      <c r="K1" s="16" t="s">
        <v>10</v>
      </c>
      <c r="L1" s="16" t="s">
        <v>11</v>
      </c>
      <c r="M1" s="17" t="s">
        <v>12</v>
      </c>
      <c r="N1" s="14" t="s">
        <v>13</v>
      </c>
      <c r="O1" s="17" t="s">
        <v>14</v>
      </c>
      <c r="P1" s="14" t="s">
        <v>15</v>
      </c>
      <c r="Q1" s="17" t="s">
        <v>396</v>
      </c>
      <c r="R1" s="17" t="s">
        <v>17</v>
      </c>
      <c r="S1" s="14" t="s">
        <v>18</v>
      </c>
      <c r="T1" s="14" t="s">
        <v>19</v>
      </c>
      <c r="U1" s="17" t="s">
        <v>20</v>
      </c>
      <c r="V1" s="17" t="s">
        <v>21</v>
      </c>
      <c r="W1" s="14" t="s">
        <v>22</v>
      </c>
      <c r="X1" s="14" t="s">
        <v>23</v>
      </c>
      <c r="Y1" s="17" t="s">
        <v>24</v>
      </c>
      <c r="Z1" s="41"/>
      <c r="AA1" s="41"/>
      <c r="AB1" s="41"/>
      <c r="AC1" s="41"/>
      <c r="AD1" s="41"/>
      <c r="AE1" s="41"/>
    </row>
    <row r="2" spans="1:33" ht="116">
      <c r="A2" s="5" t="s">
        <v>25</v>
      </c>
      <c r="B2" s="7" t="s">
        <v>26</v>
      </c>
      <c r="C2" s="11" t="s">
        <v>27</v>
      </c>
      <c r="D2" s="6" t="s">
        <v>28</v>
      </c>
      <c r="E2" s="11"/>
      <c r="F2" s="7"/>
      <c r="G2" s="7"/>
      <c r="H2" s="7"/>
      <c r="I2" s="7" t="s">
        <v>30</v>
      </c>
      <c r="J2" s="7" t="s">
        <v>31</v>
      </c>
      <c r="K2" s="7" t="s">
        <v>32</v>
      </c>
      <c r="L2" s="7" t="s">
        <v>33</v>
      </c>
      <c r="M2" s="7"/>
      <c r="N2" s="7" t="s">
        <v>34</v>
      </c>
      <c r="O2" s="7"/>
      <c r="P2" s="7"/>
      <c r="Q2" s="7"/>
      <c r="R2" s="7"/>
      <c r="S2" s="7"/>
      <c r="T2" s="7"/>
      <c r="U2" s="7" t="s">
        <v>35</v>
      </c>
      <c r="V2" s="7" t="s">
        <v>36</v>
      </c>
      <c r="W2" s="7"/>
      <c r="X2" s="7"/>
      <c r="Y2" s="18" t="s">
        <v>397</v>
      </c>
      <c r="Z2" s="9"/>
      <c r="AA2" s="9"/>
      <c r="AB2" s="9"/>
      <c r="AC2" s="9"/>
      <c r="AD2" s="9"/>
      <c r="AE2" s="9"/>
      <c r="AF2" s="9"/>
      <c r="AG2" s="9"/>
    </row>
    <row r="3" spans="1:33" ht="125">
      <c r="A3" s="59">
        <v>44586</v>
      </c>
      <c r="B3" s="60" t="s">
        <v>398</v>
      </c>
      <c r="C3" s="60" t="s">
        <v>399</v>
      </c>
      <c r="D3" s="60" t="s">
        <v>400</v>
      </c>
      <c r="E3" s="19" t="s">
        <v>29</v>
      </c>
      <c r="F3" s="20"/>
      <c r="G3" s="20" t="s">
        <v>401</v>
      </c>
      <c r="H3" s="20" t="s">
        <v>402</v>
      </c>
      <c r="I3" s="61" t="s">
        <v>284</v>
      </c>
      <c r="J3" s="61"/>
      <c r="K3" s="62"/>
      <c r="L3" s="20" t="s">
        <v>403</v>
      </c>
      <c r="M3" s="61" t="s">
        <v>404</v>
      </c>
      <c r="N3" s="61" t="s">
        <v>405</v>
      </c>
      <c r="O3" s="61"/>
      <c r="P3" s="61" t="s">
        <v>77</v>
      </c>
      <c r="Q3" s="61"/>
      <c r="R3" s="61" t="s">
        <v>406</v>
      </c>
      <c r="S3" s="61" t="s">
        <v>78</v>
      </c>
      <c r="T3" s="61" t="s">
        <v>35</v>
      </c>
      <c r="U3" s="61" t="s">
        <v>35</v>
      </c>
      <c r="V3" s="61" t="s">
        <v>36</v>
      </c>
      <c r="W3" s="61" t="s">
        <v>79</v>
      </c>
      <c r="X3" s="61" t="s">
        <v>35</v>
      </c>
      <c r="Y3" s="63" t="s">
        <v>407</v>
      </c>
    </row>
    <row r="4" spans="1:33" ht="75">
      <c r="A4" s="59">
        <v>44586</v>
      </c>
      <c r="B4" s="60" t="s">
        <v>408</v>
      </c>
      <c r="C4" s="20" t="s">
        <v>409</v>
      </c>
      <c r="D4" s="60" t="s">
        <v>410</v>
      </c>
      <c r="E4" s="19" t="s">
        <v>29</v>
      </c>
      <c r="F4" s="61"/>
      <c r="G4" s="20" t="s">
        <v>411</v>
      </c>
      <c r="H4" s="20" t="s">
        <v>412</v>
      </c>
      <c r="I4" s="61" t="s">
        <v>413</v>
      </c>
      <c r="J4" s="61"/>
      <c r="K4" s="61" t="s">
        <v>414</v>
      </c>
      <c r="L4" s="61" t="s">
        <v>415</v>
      </c>
      <c r="M4" s="61"/>
      <c r="N4" s="61" t="s">
        <v>88</v>
      </c>
      <c r="O4" s="61"/>
      <c r="P4" s="20" t="s">
        <v>61</v>
      </c>
      <c r="Q4" s="61"/>
      <c r="R4" s="61" t="s">
        <v>416</v>
      </c>
      <c r="S4" s="61" t="s">
        <v>78</v>
      </c>
      <c r="T4" s="61" t="s">
        <v>35</v>
      </c>
      <c r="U4" s="61" t="s">
        <v>35</v>
      </c>
      <c r="V4" s="61" t="s">
        <v>36</v>
      </c>
      <c r="W4" s="61" t="s">
        <v>35</v>
      </c>
      <c r="X4" s="61" t="s">
        <v>35</v>
      </c>
      <c r="Y4" s="64" t="s">
        <v>417</v>
      </c>
    </row>
    <row r="5" spans="1:33" ht="100">
      <c r="A5" s="59">
        <v>44586</v>
      </c>
      <c r="B5" s="65" t="s">
        <v>418</v>
      </c>
      <c r="C5" s="20" t="s">
        <v>419</v>
      </c>
      <c r="D5" s="61" t="s">
        <v>420</v>
      </c>
      <c r="E5" s="19" t="s">
        <v>236</v>
      </c>
      <c r="F5" s="61"/>
      <c r="G5" s="20" t="s">
        <v>421</v>
      </c>
      <c r="H5" s="20" t="s">
        <v>422</v>
      </c>
      <c r="I5" s="61" t="s">
        <v>423</v>
      </c>
      <c r="J5" s="61"/>
      <c r="K5" s="61" t="s">
        <v>414</v>
      </c>
      <c r="L5" s="61" t="s">
        <v>337</v>
      </c>
      <c r="M5" s="61"/>
      <c r="N5" s="61" t="s">
        <v>424</v>
      </c>
      <c r="O5" s="61"/>
      <c r="P5" s="20" t="s">
        <v>425</v>
      </c>
      <c r="Q5" s="61"/>
      <c r="R5" s="61" t="s">
        <v>426</v>
      </c>
      <c r="S5" s="61" t="s">
        <v>78</v>
      </c>
      <c r="T5" s="61" t="s">
        <v>35</v>
      </c>
      <c r="U5" s="61" t="s">
        <v>427</v>
      </c>
      <c r="V5" s="61" t="s">
        <v>36</v>
      </c>
      <c r="W5" s="61" t="s">
        <v>79</v>
      </c>
      <c r="X5" s="61" t="s">
        <v>79</v>
      </c>
      <c r="Y5" s="63" t="s">
        <v>428</v>
      </c>
    </row>
    <row r="6" spans="1:33" ht="87.5">
      <c r="A6" s="59">
        <v>44587</v>
      </c>
      <c r="B6" s="60" t="s">
        <v>429</v>
      </c>
      <c r="C6" s="33" t="s">
        <v>430</v>
      </c>
      <c r="D6" s="66" t="s">
        <v>431</v>
      </c>
      <c r="E6" s="19" t="s">
        <v>29</v>
      </c>
      <c r="F6" s="61"/>
      <c r="G6" s="20" t="s">
        <v>432</v>
      </c>
      <c r="H6" s="20" t="s">
        <v>433</v>
      </c>
      <c r="I6" s="61" t="s">
        <v>423</v>
      </c>
      <c r="J6" s="61"/>
      <c r="K6" s="61" t="s">
        <v>414</v>
      </c>
      <c r="L6" s="61" t="s">
        <v>45</v>
      </c>
      <c r="M6" s="61"/>
      <c r="N6" s="61" t="s">
        <v>150</v>
      </c>
      <c r="O6" s="61"/>
      <c r="P6" s="20" t="s">
        <v>61</v>
      </c>
      <c r="Q6" s="61"/>
      <c r="R6" s="61" t="s">
        <v>434</v>
      </c>
      <c r="S6" s="61" t="s">
        <v>78</v>
      </c>
      <c r="T6" s="61" t="s">
        <v>35</v>
      </c>
      <c r="U6" s="61" t="s">
        <v>35</v>
      </c>
      <c r="V6" s="61" t="s">
        <v>36</v>
      </c>
      <c r="W6" s="61" t="s">
        <v>79</v>
      </c>
      <c r="X6" s="61" t="s">
        <v>35</v>
      </c>
      <c r="Y6" s="67" t="s">
        <v>435</v>
      </c>
    </row>
    <row r="7" spans="1:33" ht="100">
      <c r="A7" s="59">
        <v>44587</v>
      </c>
      <c r="B7" s="60" t="s">
        <v>436</v>
      </c>
      <c r="C7" s="33" t="s">
        <v>437</v>
      </c>
      <c r="D7" s="60" t="s">
        <v>438</v>
      </c>
      <c r="E7" s="19" t="s">
        <v>29</v>
      </c>
      <c r="F7" s="61"/>
      <c r="G7" s="20" t="s">
        <v>439</v>
      </c>
      <c r="H7" s="20" t="s">
        <v>440</v>
      </c>
      <c r="I7" s="61" t="s">
        <v>413</v>
      </c>
      <c r="J7" s="61"/>
      <c r="K7" s="61" t="s">
        <v>414</v>
      </c>
      <c r="L7" s="61" t="s">
        <v>45</v>
      </c>
      <c r="M7" s="61"/>
      <c r="N7" s="61" t="s">
        <v>88</v>
      </c>
      <c r="O7" s="61"/>
      <c r="P7" s="61" t="s">
        <v>77</v>
      </c>
      <c r="Q7" s="61"/>
      <c r="R7" s="61" t="s">
        <v>441</v>
      </c>
      <c r="S7" s="61" t="s">
        <v>78</v>
      </c>
      <c r="T7" s="61" t="s">
        <v>35</v>
      </c>
      <c r="U7" s="61"/>
      <c r="V7" s="61" t="s">
        <v>36</v>
      </c>
      <c r="W7" s="61" t="s">
        <v>35</v>
      </c>
      <c r="X7" s="61" t="s">
        <v>35</v>
      </c>
      <c r="Y7" s="68" t="s">
        <v>442</v>
      </c>
    </row>
    <row r="8" spans="1:33" ht="112.5">
      <c r="A8" s="59">
        <v>44590</v>
      </c>
      <c r="B8" s="69" t="s">
        <v>443</v>
      </c>
      <c r="C8" s="33" t="s">
        <v>444</v>
      </c>
      <c r="D8" s="69" t="s">
        <v>445</v>
      </c>
      <c r="E8" s="19" t="s">
        <v>29</v>
      </c>
      <c r="F8" s="61"/>
      <c r="G8" s="20" t="s">
        <v>446</v>
      </c>
      <c r="H8" s="20" t="s">
        <v>447</v>
      </c>
      <c r="I8" s="61"/>
      <c r="J8" s="61" t="s">
        <v>448</v>
      </c>
      <c r="K8" s="61" t="s">
        <v>414</v>
      </c>
      <c r="L8" s="61" t="s">
        <v>45</v>
      </c>
      <c r="M8" s="61"/>
      <c r="N8" s="20" t="s">
        <v>286</v>
      </c>
      <c r="O8" s="61"/>
      <c r="P8" s="20" t="s">
        <v>61</v>
      </c>
      <c r="Q8" s="61"/>
      <c r="R8" s="61" t="s">
        <v>449</v>
      </c>
      <c r="S8" s="61" t="s">
        <v>78</v>
      </c>
      <c r="T8" s="61" t="s">
        <v>35</v>
      </c>
      <c r="U8" s="61" t="s">
        <v>35</v>
      </c>
      <c r="V8" s="61" t="s">
        <v>36</v>
      </c>
      <c r="W8" s="61" t="s">
        <v>79</v>
      </c>
      <c r="X8" s="20" t="s">
        <v>450</v>
      </c>
      <c r="Y8" s="40" t="s">
        <v>451</v>
      </c>
    </row>
    <row r="9" spans="1:33" ht="175">
      <c r="A9" s="59">
        <v>44592</v>
      </c>
      <c r="B9" s="69" t="s">
        <v>452</v>
      </c>
      <c r="C9" s="33" t="s">
        <v>453</v>
      </c>
      <c r="D9" s="69" t="s">
        <v>454</v>
      </c>
      <c r="E9" s="19" t="s">
        <v>29</v>
      </c>
      <c r="F9" s="61"/>
      <c r="G9" s="20" t="s">
        <v>455</v>
      </c>
      <c r="H9" s="20" t="s">
        <v>456</v>
      </c>
      <c r="I9" s="61" t="s">
        <v>413</v>
      </c>
      <c r="J9" s="61"/>
      <c r="K9" s="61" t="s">
        <v>414</v>
      </c>
      <c r="L9" s="61"/>
      <c r="M9" s="61"/>
      <c r="N9" s="61" t="s">
        <v>405</v>
      </c>
      <c r="O9" s="61"/>
      <c r="P9" s="20" t="s">
        <v>61</v>
      </c>
      <c r="Q9" s="61"/>
      <c r="R9" s="61">
        <v>2020</v>
      </c>
      <c r="S9" s="61" t="s">
        <v>78</v>
      </c>
      <c r="T9" s="61" t="s">
        <v>35</v>
      </c>
      <c r="U9" s="61" t="s">
        <v>35</v>
      </c>
      <c r="V9" s="61" t="s">
        <v>36</v>
      </c>
      <c r="W9" s="61" t="s">
        <v>79</v>
      </c>
      <c r="X9" s="61" t="s">
        <v>79</v>
      </c>
      <c r="Y9" s="70" t="s">
        <v>457</v>
      </c>
    </row>
    <row r="10" spans="1:33" ht="123" customHeight="1">
      <c r="A10" s="59">
        <v>44608</v>
      </c>
      <c r="B10" s="71" t="s">
        <v>458</v>
      </c>
      <c r="C10" s="33" t="s">
        <v>459</v>
      </c>
      <c r="D10" s="71" t="s">
        <v>460</v>
      </c>
      <c r="E10" s="19" t="s">
        <v>29</v>
      </c>
      <c r="F10" s="61"/>
      <c r="G10" s="20" t="s">
        <v>461</v>
      </c>
      <c r="H10" s="20" t="s">
        <v>462</v>
      </c>
      <c r="I10" s="61" t="s">
        <v>413</v>
      </c>
      <c r="J10" s="61"/>
      <c r="K10" s="61" t="s">
        <v>414</v>
      </c>
      <c r="L10" s="61" t="s">
        <v>45</v>
      </c>
      <c r="M10" s="61"/>
      <c r="N10" s="61" t="s">
        <v>88</v>
      </c>
      <c r="O10" s="61"/>
      <c r="P10" s="20" t="s">
        <v>61</v>
      </c>
      <c r="Q10" s="61"/>
      <c r="R10" s="61">
        <v>2021</v>
      </c>
      <c r="S10" s="61" t="s">
        <v>78</v>
      </c>
      <c r="T10" s="61" t="s">
        <v>35</v>
      </c>
      <c r="U10" s="61" t="s">
        <v>35</v>
      </c>
      <c r="V10" s="61" t="s">
        <v>36</v>
      </c>
      <c r="W10" s="61" t="s">
        <v>79</v>
      </c>
      <c r="X10" s="61" t="s">
        <v>450</v>
      </c>
      <c r="Y10" s="72" t="s">
        <v>463</v>
      </c>
    </row>
    <row r="11" spans="1:33" ht="100">
      <c r="A11" s="59">
        <v>44608</v>
      </c>
      <c r="B11" s="71" t="s">
        <v>464</v>
      </c>
      <c r="C11" s="33" t="s">
        <v>465</v>
      </c>
      <c r="D11" s="73" t="s">
        <v>466</v>
      </c>
      <c r="E11" s="19" t="s">
        <v>29</v>
      </c>
      <c r="F11" s="61"/>
      <c r="G11" s="20" t="s">
        <v>439</v>
      </c>
      <c r="H11" s="20" t="s">
        <v>467</v>
      </c>
      <c r="I11" s="61" t="s">
        <v>468</v>
      </c>
      <c r="J11" s="61"/>
      <c r="K11" s="61" t="s">
        <v>414</v>
      </c>
      <c r="L11" s="61" t="s">
        <v>33</v>
      </c>
      <c r="M11" s="61"/>
      <c r="N11" s="61" t="s">
        <v>405</v>
      </c>
      <c r="O11" s="61"/>
      <c r="P11" s="61" t="s">
        <v>61</v>
      </c>
      <c r="Q11" s="61"/>
      <c r="R11" s="61">
        <v>2020</v>
      </c>
      <c r="S11" s="61" t="s">
        <v>78</v>
      </c>
      <c r="T11" s="61" t="s">
        <v>35</v>
      </c>
      <c r="U11" s="61" t="s">
        <v>35</v>
      </c>
      <c r="V11" s="61" t="s">
        <v>36</v>
      </c>
      <c r="W11" s="61" t="s">
        <v>79</v>
      </c>
      <c r="X11" s="61" t="s">
        <v>79</v>
      </c>
      <c r="Y11" s="72" t="s">
        <v>469</v>
      </c>
    </row>
    <row r="12" spans="1:33" ht="150">
      <c r="A12" s="59">
        <v>44608</v>
      </c>
      <c r="B12" s="71" t="s">
        <v>470</v>
      </c>
      <c r="C12" s="74" t="s">
        <v>471</v>
      </c>
      <c r="D12" s="73" t="s">
        <v>472</v>
      </c>
      <c r="E12" s="19" t="s">
        <v>29</v>
      </c>
      <c r="F12" s="61"/>
      <c r="G12" s="20" t="s">
        <v>473</v>
      </c>
      <c r="H12" s="20" t="s">
        <v>474</v>
      </c>
      <c r="I12" s="61" t="s">
        <v>413</v>
      </c>
      <c r="J12" s="61"/>
      <c r="K12" s="61" t="s">
        <v>414</v>
      </c>
      <c r="L12" s="61" t="s">
        <v>415</v>
      </c>
      <c r="M12" s="61"/>
      <c r="N12" s="61" t="s">
        <v>405</v>
      </c>
      <c r="O12" s="61"/>
      <c r="P12" s="20" t="s">
        <v>61</v>
      </c>
      <c r="Q12" s="61"/>
      <c r="R12" s="61">
        <v>2020</v>
      </c>
      <c r="S12" s="61" t="s">
        <v>78</v>
      </c>
      <c r="T12" s="61" t="s">
        <v>35</v>
      </c>
      <c r="U12" s="61" t="s">
        <v>35</v>
      </c>
      <c r="V12" s="61" t="s">
        <v>36</v>
      </c>
      <c r="W12" s="61" t="s">
        <v>79</v>
      </c>
      <c r="X12" s="20" t="s">
        <v>450</v>
      </c>
      <c r="Y12" s="72" t="s">
        <v>475</v>
      </c>
    </row>
    <row r="13" spans="1:33" ht="100">
      <c r="A13" s="59">
        <v>44608</v>
      </c>
      <c r="B13" s="71" t="s">
        <v>476</v>
      </c>
      <c r="C13" s="33" t="s">
        <v>477</v>
      </c>
      <c r="D13" s="71" t="s">
        <v>478</v>
      </c>
      <c r="E13" s="19" t="s">
        <v>29</v>
      </c>
      <c r="F13" s="61"/>
      <c r="G13" s="20" t="s">
        <v>455</v>
      </c>
      <c r="H13" s="20" t="s">
        <v>479</v>
      </c>
      <c r="I13" s="61" t="s">
        <v>480</v>
      </c>
      <c r="J13" s="61"/>
      <c r="K13" s="61" t="s">
        <v>414</v>
      </c>
      <c r="L13" s="61" t="s">
        <v>45</v>
      </c>
      <c r="M13" s="61"/>
      <c r="N13" s="61" t="s">
        <v>405</v>
      </c>
      <c r="O13" s="61"/>
      <c r="P13" s="61" t="s">
        <v>61</v>
      </c>
      <c r="Q13" s="61"/>
      <c r="R13" s="61">
        <v>2020</v>
      </c>
      <c r="S13" s="61" t="s">
        <v>78</v>
      </c>
      <c r="T13" s="61" t="s">
        <v>35</v>
      </c>
      <c r="U13" s="61" t="s">
        <v>35</v>
      </c>
      <c r="V13" s="61" t="s">
        <v>36</v>
      </c>
      <c r="W13" s="61" t="s">
        <v>79</v>
      </c>
      <c r="X13" s="61" t="s">
        <v>35</v>
      </c>
      <c r="Y13" s="72" t="s">
        <v>481</v>
      </c>
    </row>
    <row r="14" spans="1:33" ht="112.5">
      <c r="A14" s="59">
        <v>44613</v>
      </c>
      <c r="B14" s="75" t="s">
        <v>482</v>
      </c>
      <c r="C14" s="75" t="s">
        <v>483</v>
      </c>
      <c r="D14" s="76" t="s">
        <v>484</v>
      </c>
      <c r="E14" s="19" t="s">
        <v>29</v>
      </c>
      <c r="F14" s="61"/>
      <c r="G14" s="20" t="s">
        <v>485</v>
      </c>
      <c r="H14" s="20" t="s">
        <v>486</v>
      </c>
      <c r="I14" s="61" t="s">
        <v>413</v>
      </c>
      <c r="J14" s="61"/>
      <c r="K14" s="61" t="s">
        <v>414</v>
      </c>
      <c r="L14" s="61" t="s">
        <v>45</v>
      </c>
      <c r="M14" s="61"/>
      <c r="N14" s="61" t="s">
        <v>405</v>
      </c>
      <c r="O14" s="61"/>
      <c r="P14" s="20" t="s">
        <v>61</v>
      </c>
      <c r="Q14" s="61"/>
      <c r="R14" s="61">
        <v>2020</v>
      </c>
      <c r="S14" s="61" t="s">
        <v>78</v>
      </c>
      <c r="T14" s="61" t="s">
        <v>35</v>
      </c>
      <c r="U14" s="61" t="s">
        <v>35</v>
      </c>
      <c r="V14" s="61" t="s">
        <v>36</v>
      </c>
      <c r="W14" s="61" t="s">
        <v>79</v>
      </c>
      <c r="X14" s="61" t="s">
        <v>35</v>
      </c>
      <c r="Y14" s="70" t="s">
        <v>487</v>
      </c>
    </row>
    <row r="15" spans="1:33" ht="162.5">
      <c r="A15" s="59">
        <v>44614</v>
      </c>
      <c r="B15" s="20" t="s">
        <v>488</v>
      </c>
      <c r="C15" s="33" t="s">
        <v>489</v>
      </c>
      <c r="D15" s="69" t="s">
        <v>490</v>
      </c>
      <c r="E15" s="19" t="s">
        <v>29</v>
      </c>
      <c r="F15" s="61"/>
      <c r="G15" s="20" t="s">
        <v>491</v>
      </c>
      <c r="H15" s="20" t="s">
        <v>492</v>
      </c>
      <c r="I15" s="61" t="s">
        <v>34</v>
      </c>
      <c r="J15" s="61" t="s">
        <v>493</v>
      </c>
      <c r="K15" s="61" t="s">
        <v>414</v>
      </c>
      <c r="L15" s="61" t="s">
        <v>45</v>
      </c>
      <c r="M15" s="61"/>
      <c r="N15" s="61" t="s">
        <v>286</v>
      </c>
      <c r="O15" s="61"/>
      <c r="P15" s="20" t="s">
        <v>61</v>
      </c>
      <c r="Q15" s="61"/>
      <c r="R15" s="61">
        <v>2020</v>
      </c>
      <c r="S15" s="61" t="s">
        <v>78</v>
      </c>
      <c r="T15" s="61" t="s">
        <v>35</v>
      </c>
      <c r="U15" s="61" t="s">
        <v>35</v>
      </c>
      <c r="V15" s="61" t="s">
        <v>36</v>
      </c>
      <c r="W15" s="61" t="s">
        <v>79</v>
      </c>
      <c r="X15" s="61" t="s">
        <v>79</v>
      </c>
      <c r="Y15" s="70" t="s">
        <v>494</v>
      </c>
    </row>
    <row r="16" spans="1:33" ht="100">
      <c r="A16" s="59">
        <v>44614</v>
      </c>
      <c r="B16" s="69" t="s">
        <v>495</v>
      </c>
      <c r="C16" s="77" t="s">
        <v>496</v>
      </c>
      <c r="D16" s="69" t="s">
        <v>497</v>
      </c>
      <c r="E16" s="19" t="s">
        <v>29</v>
      </c>
      <c r="F16" s="78"/>
      <c r="G16" s="20" t="s">
        <v>498</v>
      </c>
      <c r="H16" s="79" t="s">
        <v>499</v>
      </c>
      <c r="I16" s="78" t="s">
        <v>413</v>
      </c>
      <c r="J16" s="78"/>
      <c r="K16" s="40" t="s">
        <v>414</v>
      </c>
      <c r="L16" s="40" t="s">
        <v>45</v>
      </c>
      <c r="N16" s="40" t="s">
        <v>150</v>
      </c>
      <c r="P16" s="33" t="s">
        <v>61</v>
      </c>
      <c r="R16" s="40" t="s">
        <v>500</v>
      </c>
      <c r="S16" s="40" t="s">
        <v>78</v>
      </c>
      <c r="T16" s="40" t="s">
        <v>35</v>
      </c>
      <c r="U16" s="40" t="s">
        <v>79</v>
      </c>
      <c r="V16" s="40" t="s">
        <v>36</v>
      </c>
      <c r="W16" s="40" t="s">
        <v>79</v>
      </c>
      <c r="X16" s="40" t="s">
        <v>79</v>
      </c>
      <c r="Y16" s="80" t="s">
        <v>501</v>
      </c>
    </row>
    <row r="17" spans="1:26" ht="125">
      <c r="A17" s="38">
        <v>44614</v>
      </c>
      <c r="B17" s="33" t="s">
        <v>502</v>
      </c>
      <c r="C17" s="33" t="s">
        <v>503</v>
      </c>
      <c r="D17" s="33" t="s">
        <v>504</v>
      </c>
      <c r="E17" s="19" t="s">
        <v>29</v>
      </c>
      <c r="G17" s="33" t="s">
        <v>505</v>
      </c>
      <c r="H17" s="33" t="s">
        <v>506</v>
      </c>
      <c r="I17" s="40" t="s">
        <v>413</v>
      </c>
      <c r="K17" s="40" t="s">
        <v>414</v>
      </c>
      <c r="L17" s="40" t="s">
        <v>45</v>
      </c>
      <c r="N17" s="40" t="s">
        <v>88</v>
      </c>
      <c r="P17" s="33" t="s">
        <v>61</v>
      </c>
      <c r="R17" s="40">
        <v>2020</v>
      </c>
      <c r="S17" s="40" t="s">
        <v>78</v>
      </c>
      <c r="T17" s="40" t="s">
        <v>35</v>
      </c>
      <c r="U17" s="40" t="s">
        <v>35</v>
      </c>
      <c r="V17" s="40" t="s">
        <v>507</v>
      </c>
      <c r="W17" s="40" t="s">
        <v>79</v>
      </c>
      <c r="X17" s="40" t="s">
        <v>79</v>
      </c>
      <c r="Y17" s="81" t="s">
        <v>508</v>
      </c>
    </row>
    <row r="18" spans="1:26" ht="175">
      <c r="A18" s="38">
        <v>44615</v>
      </c>
      <c r="B18" s="69" t="s">
        <v>509</v>
      </c>
      <c r="C18" s="33" t="s">
        <v>510</v>
      </c>
      <c r="D18" s="69" t="s">
        <v>511</v>
      </c>
      <c r="E18" s="19" t="s">
        <v>29</v>
      </c>
      <c r="G18" s="33" t="s">
        <v>512</v>
      </c>
      <c r="H18" s="33" t="s">
        <v>513</v>
      </c>
      <c r="I18" s="40" t="s">
        <v>413</v>
      </c>
      <c r="K18" s="40" t="s">
        <v>514</v>
      </c>
      <c r="L18" s="40" t="s">
        <v>45</v>
      </c>
      <c r="N18" s="40" t="s">
        <v>405</v>
      </c>
      <c r="O18" s="33" t="s">
        <v>515</v>
      </c>
      <c r="P18" s="40" t="s">
        <v>61</v>
      </c>
      <c r="R18" s="40">
        <v>2020</v>
      </c>
      <c r="S18" s="40" t="s">
        <v>78</v>
      </c>
      <c r="T18" s="40" t="s">
        <v>35</v>
      </c>
      <c r="U18" s="40" t="s">
        <v>35</v>
      </c>
      <c r="V18" s="40" t="s">
        <v>36</v>
      </c>
      <c r="W18" s="40" t="s">
        <v>79</v>
      </c>
      <c r="X18" s="40" t="s">
        <v>79</v>
      </c>
      <c r="Y18" s="68" t="s">
        <v>516</v>
      </c>
    </row>
    <row r="19" spans="1:26" ht="125">
      <c r="A19" s="38">
        <v>44615</v>
      </c>
      <c r="B19" s="69" t="s">
        <v>517</v>
      </c>
      <c r="C19" s="33" t="s">
        <v>518</v>
      </c>
      <c r="D19" s="69" t="s">
        <v>519</v>
      </c>
      <c r="E19" s="19" t="s">
        <v>29</v>
      </c>
      <c r="G19" s="33" t="s">
        <v>520</v>
      </c>
      <c r="H19" s="33" t="s">
        <v>521</v>
      </c>
      <c r="I19" s="40" t="s">
        <v>34</v>
      </c>
      <c r="J19" s="33" t="s">
        <v>522</v>
      </c>
      <c r="K19" s="40" t="s">
        <v>514</v>
      </c>
      <c r="L19" s="40" t="s">
        <v>45</v>
      </c>
      <c r="N19" s="40" t="s">
        <v>405</v>
      </c>
      <c r="P19" s="33" t="s">
        <v>61</v>
      </c>
      <c r="R19" s="40">
        <v>2020</v>
      </c>
      <c r="S19" s="40" t="s">
        <v>78</v>
      </c>
      <c r="T19" s="40" t="s">
        <v>35</v>
      </c>
      <c r="U19" s="40" t="s">
        <v>35</v>
      </c>
      <c r="V19" s="40" t="s">
        <v>36</v>
      </c>
      <c r="W19" s="40" t="s">
        <v>79</v>
      </c>
      <c r="X19" s="40" t="s">
        <v>79</v>
      </c>
      <c r="Y19" s="68" t="s">
        <v>523</v>
      </c>
    </row>
    <row r="20" spans="1:26" ht="150">
      <c r="A20" s="38">
        <v>44618</v>
      </c>
      <c r="B20" s="82" t="s">
        <v>524</v>
      </c>
      <c r="C20" s="33" t="s">
        <v>525</v>
      </c>
      <c r="D20" s="82" t="s">
        <v>526</v>
      </c>
      <c r="E20" s="19" t="s">
        <v>29</v>
      </c>
      <c r="G20" s="33" t="s">
        <v>527</v>
      </c>
      <c r="H20" s="33" t="s">
        <v>499</v>
      </c>
      <c r="I20" s="40" t="s">
        <v>284</v>
      </c>
      <c r="J20" s="33" t="s">
        <v>528</v>
      </c>
      <c r="K20" s="40" t="s">
        <v>168</v>
      </c>
      <c r="L20" s="40" t="s">
        <v>529</v>
      </c>
      <c r="N20" s="40" t="s">
        <v>150</v>
      </c>
      <c r="P20" s="33" t="s">
        <v>61</v>
      </c>
      <c r="Q20" s="40"/>
      <c r="R20" s="40" t="s">
        <v>530</v>
      </c>
      <c r="S20" s="40" t="s">
        <v>78</v>
      </c>
      <c r="T20" s="40" t="s">
        <v>35</v>
      </c>
      <c r="U20" s="33" t="s">
        <v>50</v>
      </c>
      <c r="V20" s="40" t="s">
        <v>36</v>
      </c>
      <c r="W20" s="40" t="s">
        <v>79</v>
      </c>
      <c r="X20" s="40" t="s">
        <v>79</v>
      </c>
      <c r="Y20" s="83" t="s">
        <v>531</v>
      </c>
      <c r="Z20" s="83"/>
    </row>
    <row r="21" spans="1:26" ht="112.5">
      <c r="A21" s="38">
        <v>44618</v>
      </c>
      <c r="B21" s="84" t="s">
        <v>532</v>
      </c>
      <c r="C21" s="33" t="s">
        <v>533</v>
      </c>
      <c r="D21" s="82" t="s">
        <v>534</v>
      </c>
      <c r="E21" s="19" t="s">
        <v>29</v>
      </c>
      <c r="G21" s="33" t="s">
        <v>535</v>
      </c>
      <c r="H21" s="33" t="s">
        <v>499</v>
      </c>
      <c r="I21" s="40" t="s">
        <v>536</v>
      </c>
      <c r="K21" s="40" t="s">
        <v>514</v>
      </c>
      <c r="L21" s="40" t="s">
        <v>45</v>
      </c>
      <c r="N21" s="40" t="s">
        <v>150</v>
      </c>
      <c r="P21" s="40" t="s">
        <v>61</v>
      </c>
      <c r="S21" s="40" t="s">
        <v>78</v>
      </c>
      <c r="T21" s="40" t="s">
        <v>35</v>
      </c>
      <c r="U21" s="40" t="s">
        <v>79</v>
      </c>
      <c r="V21" s="40" t="s">
        <v>36</v>
      </c>
      <c r="W21" s="40" t="s">
        <v>79</v>
      </c>
      <c r="X21" s="40" t="s">
        <v>79</v>
      </c>
      <c r="Y21" s="85" t="s">
        <v>537</v>
      </c>
    </row>
    <row r="22" spans="1:26" ht="162.5">
      <c r="A22" s="38">
        <v>44618</v>
      </c>
      <c r="B22" s="86" t="s">
        <v>538</v>
      </c>
      <c r="C22" s="20" t="s">
        <v>539</v>
      </c>
      <c r="D22" s="84" t="s">
        <v>540</v>
      </c>
      <c r="E22" s="19" t="s">
        <v>29</v>
      </c>
      <c r="G22" s="33" t="s">
        <v>541</v>
      </c>
      <c r="H22" s="33" t="s">
        <v>499</v>
      </c>
      <c r="I22" s="40" t="s">
        <v>468</v>
      </c>
      <c r="K22" s="40" t="s">
        <v>514</v>
      </c>
      <c r="L22" s="40" t="s">
        <v>45</v>
      </c>
      <c r="N22" s="40" t="s">
        <v>150</v>
      </c>
      <c r="P22" s="33" t="s">
        <v>61</v>
      </c>
      <c r="R22" s="40">
        <v>2020</v>
      </c>
      <c r="S22" s="40" t="s">
        <v>78</v>
      </c>
      <c r="T22" s="40" t="s">
        <v>35</v>
      </c>
      <c r="U22" s="40" t="s">
        <v>79</v>
      </c>
      <c r="V22" s="40" t="s">
        <v>36</v>
      </c>
      <c r="W22" s="40" t="s">
        <v>79</v>
      </c>
      <c r="X22" s="40" t="s">
        <v>79</v>
      </c>
      <c r="Y22" s="85" t="s">
        <v>542</v>
      </c>
    </row>
    <row r="23" spans="1:26" ht="150">
      <c r="A23" s="38">
        <v>44619</v>
      </c>
      <c r="B23" s="84" t="s">
        <v>543</v>
      </c>
      <c r="C23" s="33" t="s">
        <v>544</v>
      </c>
      <c r="D23" s="84" t="s">
        <v>545</v>
      </c>
      <c r="E23" s="12" t="s">
        <v>29</v>
      </c>
      <c r="G23" s="33" t="s">
        <v>546</v>
      </c>
      <c r="H23" s="33" t="s">
        <v>462</v>
      </c>
      <c r="I23" s="40" t="s">
        <v>413</v>
      </c>
      <c r="K23" s="40" t="s">
        <v>547</v>
      </c>
      <c r="L23" s="40" t="s">
        <v>415</v>
      </c>
      <c r="N23" s="40" t="s">
        <v>548</v>
      </c>
      <c r="P23" s="33" t="s">
        <v>61</v>
      </c>
      <c r="S23" s="40" t="s">
        <v>78</v>
      </c>
      <c r="T23" s="40" t="s">
        <v>35</v>
      </c>
      <c r="U23" s="40" t="s">
        <v>35</v>
      </c>
      <c r="V23" s="40" t="s">
        <v>36</v>
      </c>
      <c r="W23" s="40" t="s">
        <v>79</v>
      </c>
      <c r="X23" s="40" t="s">
        <v>79</v>
      </c>
      <c r="Y23" s="85" t="s">
        <v>549</v>
      </c>
    </row>
    <row r="24" spans="1:26" ht="100">
      <c r="A24" s="38">
        <v>44619</v>
      </c>
      <c r="B24" s="83" t="s">
        <v>550</v>
      </c>
      <c r="C24" s="33" t="s">
        <v>551</v>
      </c>
      <c r="D24" s="83" t="s">
        <v>552</v>
      </c>
      <c r="E24" s="12" t="s">
        <v>29</v>
      </c>
      <c r="G24" s="33" t="s">
        <v>553</v>
      </c>
      <c r="H24" s="33" t="s">
        <v>554</v>
      </c>
      <c r="I24" s="40" t="s">
        <v>413</v>
      </c>
      <c r="K24" s="40" t="s">
        <v>414</v>
      </c>
      <c r="L24" s="40" t="s">
        <v>45</v>
      </c>
      <c r="N24" s="40" t="s">
        <v>405</v>
      </c>
      <c r="P24" s="33" t="s">
        <v>61</v>
      </c>
      <c r="R24" s="40">
        <v>2020</v>
      </c>
      <c r="S24" s="40" t="s">
        <v>78</v>
      </c>
      <c r="T24" s="40" t="s">
        <v>35</v>
      </c>
      <c r="U24" s="40" t="s">
        <v>35</v>
      </c>
      <c r="V24" s="40" t="s">
        <v>36</v>
      </c>
      <c r="W24" s="40" t="s">
        <v>79</v>
      </c>
      <c r="X24" s="40" t="s">
        <v>79</v>
      </c>
      <c r="Y24" s="83" t="s">
        <v>555</v>
      </c>
    </row>
    <row r="25" spans="1:26" ht="87.5">
      <c r="A25" s="38">
        <v>44619</v>
      </c>
      <c r="B25" s="86" t="s">
        <v>556</v>
      </c>
      <c r="C25" s="33" t="s">
        <v>557</v>
      </c>
      <c r="D25" s="83" t="s">
        <v>558</v>
      </c>
      <c r="E25" s="19" t="s">
        <v>29</v>
      </c>
      <c r="G25" s="33" t="s">
        <v>559</v>
      </c>
      <c r="H25" s="33" t="s">
        <v>560</v>
      </c>
      <c r="I25" s="33" t="s">
        <v>536</v>
      </c>
      <c r="K25" s="40" t="s">
        <v>414</v>
      </c>
      <c r="L25" s="40" t="s">
        <v>45</v>
      </c>
      <c r="N25" s="40" t="s">
        <v>150</v>
      </c>
      <c r="P25" s="33" t="s">
        <v>61</v>
      </c>
      <c r="R25" s="40">
        <v>2020</v>
      </c>
      <c r="S25" s="40" t="s">
        <v>78</v>
      </c>
      <c r="T25" s="40" t="s">
        <v>35</v>
      </c>
      <c r="U25" s="40" t="s">
        <v>79</v>
      </c>
      <c r="V25" s="40" t="s">
        <v>36</v>
      </c>
      <c r="W25" s="40" t="s">
        <v>79</v>
      </c>
      <c r="X25" s="40" t="s">
        <v>79</v>
      </c>
      <c r="Y25" s="85" t="s">
        <v>561</v>
      </c>
    </row>
    <row r="26" spans="1:26" ht="87.5">
      <c r="A26" s="38">
        <v>44619</v>
      </c>
      <c r="B26" s="84" t="s">
        <v>562</v>
      </c>
      <c r="C26" s="20" t="s">
        <v>563</v>
      </c>
      <c r="D26" s="83" t="s">
        <v>564</v>
      </c>
      <c r="E26" s="12" t="s">
        <v>29</v>
      </c>
      <c r="G26" s="33" t="s">
        <v>439</v>
      </c>
      <c r="H26" s="33" t="s">
        <v>554</v>
      </c>
      <c r="I26" s="40" t="s">
        <v>565</v>
      </c>
      <c r="K26" s="40" t="s">
        <v>414</v>
      </c>
      <c r="L26" s="40" t="s">
        <v>45</v>
      </c>
      <c r="N26" s="40" t="s">
        <v>405</v>
      </c>
      <c r="P26" s="33" t="s">
        <v>61</v>
      </c>
      <c r="R26" s="40">
        <v>2020</v>
      </c>
      <c r="S26" s="40" t="s">
        <v>78</v>
      </c>
      <c r="T26" s="40" t="s">
        <v>35</v>
      </c>
      <c r="U26" s="40" t="s">
        <v>35</v>
      </c>
      <c r="V26" s="40" t="s">
        <v>36</v>
      </c>
      <c r="W26" s="40" t="s">
        <v>79</v>
      </c>
      <c r="X26" s="40" t="s">
        <v>79</v>
      </c>
      <c r="Y26" s="85" t="s">
        <v>566</v>
      </c>
    </row>
    <row r="27" spans="1:26" ht="112.5">
      <c r="A27" s="38">
        <v>44620</v>
      </c>
      <c r="B27" s="84" t="s">
        <v>567</v>
      </c>
      <c r="C27" s="87" t="s">
        <v>568</v>
      </c>
      <c r="D27" s="84" t="s">
        <v>569</v>
      </c>
      <c r="E27" s="19" t="s">
        <v>29</v>
      </c>
      <c r="G27" s="33" t="s">
        <v>570</v>
      </c>
      <c r="H27" s="33" t="s">
        <v>571</v>
      </c>
      <c r="I27" s="40" t="s">
        <v>284</v>
      </c>
      <c r="K27" s="40" t="s">
        <v>414</v>
      </c>
      <c r="L27" s="40" t="s">
        <v>337</v>
      </c>
      <c r="N27" s="40" t="s">
        <v>150</v>
      </c>
      <c r="P27" s="40" t="s">
        <v>77</v>
      </c>
      <c r="R27" s="40">
        <v>2020</v>
      </c>
      <c r="S27" s="40" t="s">
        <v>78</v>
      </c>
      <c r="T27" s="40" t="s">
        <v>35</v>
      </c>
      <c r="U27" s="40" t="s">
        <v>79</v>
      </c>
      <c r="V27" s="40" t="s">
        <v>36</v>
      </c>
      <c r="W27" s="40" t="s">
        <v>79</v>
      </c>
      <c r="X27" s="40" t="s">
        <v>79</v>
      </c>
      <c r="Y27" s="88" t="s">
        <v>572</v>
      </c>
    </row>
    <row r="28" spans="1:26" ht="14.5">
      <c r="E28" s="12"/>
      <c r="I28" s="40"/>
      <c r="K28" s="40"/>
      <c r="L28" s="40"/>
      <c r="N28" s="40"/>
      <c r="P28" s="40"/>
      <c r="S28" s="40"/>
      <c r="T28" s="40"/>
      <c r="W28" s="40"/>
      <c r="X28" s="40"/>
    </row>
    <row r="29" spans="1:26" ht="14.5">
      <c r="E29" s="12"/>
      <c r="I29" s="40"/>
      <c r="K29" s="40"/>
      <c r="L29" s="40"/>
      <c r="N29" s="40"/>
      <c r="P29" s="40"/>
      <c r="S29" s="40"/>
      <c r="T29" s="40"/>
      <c r="W29" s="40"/>
      <c r="X29" s="40"/>
    </row>
    <row r="30" spans="1:26" ht="14.5">
      <c r="E30" s="12"/>
      <c r="I30" s="40"/>
      <c r="K30" s="40"/>
      <c r="L30" s="40"/>
      <c r="N30" s="40"/>
      <c r="P30" s="40"/>
      <c r="S30" s="40"/>
      <c r="T30" s="40"/>
      <c r="W30" s="40"/>
      <c r="X30" s="40"/>
    </row>
    <row r="31" spans="1:26" ht="14.5">
      <c r="E31" s="12"/>
      <c r="I31" s="40"/>
      <c r="K31" s="40"/>
      <c r="L31" s="40"/>
      <c r="N31" s="40"/>
      <c r="P31" s="40"/>
      <c r="S31" s="40"/>
      <c r="T31" s="40"/>
      <c r="W31" s="40"/>
      <c r="X31" s="40"/>
    </row>
    <row r="32" spans="1:26" ht="14.5">
      <c r="E32" s="12"/>
      <c r="I32" s="40"/>
      <c r="K32" s="40"/>
      <c r="L32" s="40"/>
      <c r="N32" s="40"/>
      <c r="P32" s="40"/>
      <c r="S32" s="40"/>
      <c r="T32" s="40"/>
      <c r="W32" s="40"/>
      <c r="X32" s="40"/>
    </row>
    <row r="33" spans="5:24" ht="14.5">
      <c r="E33" s="12"/>
      <c r="I33" s="40"/>
      <c r="K33" s="40"/>
      <c r="L33" s="40"/>
      <c r="N33" s="40"/>
      <c r="P33" s="40"/>
      <c r="S33" s="40"/>
      <c r="T33" s="40"/>
      <c r="W33" s="40"/>
      <c r="X33" s="40"/>
    </row>
    <row r="34" spans="5:24" ht="14.5">
      <c r="E34" s="12"/>
      <c r="I34" s="40"/>
      <c r="K34" s="40"/>
      <c r="L34" s="40"/>
      <c r="N34" s="40"/>
      <c r="P34" s="40"/>
      <c r="S34" s="40"/>
      <c r="T34" s="40"/>
      <c r="W34" s="40"/>
      <c r="X34" s="40"/>
    </row>
    <row r="35" spans="5:24" ht="14.5">
      <c r="E35" s="12"/>
      <c r="I35" s="40"/>
      <c r="K35" s="40"/>
      <c r="L35" s="40"/>
      <c r="N35" s="40"/>
      <c r="P35" s="40"/>
      <c r="S35" s="40"/>
      <c r="T35" s="40"/>
      <c r="W35" s="40"/>
      <c r="X35" s="40"/>
    </row>
    <row r="36" spans="5:24" ht="14.5">
      <c r="E36" s="12"/>
      <c r="I36" s="40"/>
      <c r="K36" s="40"/>
      <c r="L36" s="40"/>
      <c r="N36" s="40"/>
      <c r="P36" s="40"/>
      <c r="S36" s="40"/>
      <c r="T36" s="40"/>
      <c r="W36" s="40"/>
      <c r="X36" s="40"/>
    </row>
    <row r="37" spans="5:24" ht="14.5">
      <c r="E37" s="12"/>
      <c r="I37" s="40"/>
      <c r="K37" s="40"/>
      <c r="L37" s="40"/>
      <c r="N37" s="40"/>
      <c r="P37" s="40"/>
      <c r="S37" s="40"/>
      <c r="T37" s="40"/>
      <c r="W37" s="40"/>
      <c r="X37" s="40"/>
    </row>
  </sheetData>
  <dataValidations count="10">
    <dataValidation type="list" allowBlank="1" sqref="I3 I4:J4 I5:I37" xr:uid="{00000000-0002-0000-0200-000000000000}">
      <formula1>"Alaska Native,American Indian,Asian,Black or African American,Hispanic/ Latino/Latinx,Native Hawaiian and Pacific Islander,People living rural areas,People experiencing homelessness,People who are incarcerated,People with disabilities,People with substanc"&amp;"e use disorders,Non U.S. born persons,Religious minority,Lesbian/gay/bisexual/transgender/queer persons,People living in other congregated housing (not legally bound),People experiencing poverty,People experiencing mental illness,Youth and young adults,Ad"&amp;"ults aged 65 and older,Other (please specify)"</formula1>
    </dataValidation>
    <dataValidation type="list" allowBlank="1" sqref="S3:S19 T20 S21:S37" xr:uid="{00000000-0002-0000-0200-000001000000}">
      <formula1>"Best,Promising,Emerging,Novel"</formula1>
    </dataValidation>
    <dataValidation type="list" allowBlank="1" sqref="T3:T19 U20 T21:T37" xr:uid="{00000000-0002-0000-0200-000002000000}">
      <formula1>"Yes,No (adaptation required)"</formula1>
    </dataValidation>
    <dataValidation type="list" allowBlank="1" sqref="E2:E37" xr:uid="{00000000-0002-0000-0200-000003000000}">
      <formula1>"Peer review study,Key informant interview,Case study,Toolkit,Data collection tool,White paper/Brief,Systematic review/Meta-analysis,Summary report/Recommendations,Evaluation Report,Implementation guide,Other"</formula1>
    </dataValidation>
    <dataValidation type="list" allowBlank="1" sqref="K3:K37" xr:uid="{00000000-0002-0000-0200-000004000000}">
      <formula1>"Rural,Urban,Tribal"</formula1>
    </dataValidation>
    <dataValidation type="list" allowBlank="1" sqref="W3:W19 X20 W21:W37" xr:uid="{00000000-0002-0000-0200-000005000000}">
      <formula1>"Yes,No"</formula1>
    </dataValidation>
    <dataValidation type="list" allowBlank="1" sqref="P3:P19 P20:Q20 P21:P37" xr:uid="{00000000-0002-0000-0200-000006000000}">
      <formula1>"Advancing racial equity,Reduction of health disparities,Partnership building,Capacity building,Improve data infrastructure,Improve organizational infrastructure"</formula1>
    </dataValidation>
    <dataValidation type="list" allowBlank="1" sqref="L3:L37" xr:uid="{00000000-0002-0000-0200-000007000000}">
      <formula1>"Clinical,Community,School,Workplace,Correctional facility,Long-term care facility,Other (please specify)"</formula1>
    </dataValidation>
    <dataValidation type="list" allowBlank="1" sqref="X3:X19 X21:X37" xr:uid="{00000000-0002-0000-0200-000008000000}">
      <formula1>"Yes,No,Contact information to request materials available"</formula1>
    </dataValidation>
    <dataValidation type="list" allowBlank="1" sqref="N3:N37" xr:uid="{00000000-0002-0000-0200-000009000000}">
      <formula1>"Testing,Vaccination,Outreach/education/communications,Contact tracing,Data collection and analysis,Policy change/development,Organizational change/development,Other (please specify)"</formula1>
    </dataValidation>
  </dataValidations>
  <hyperlinks>
    <hyperlink ref="Y2" r:id="rId1" xr:uid="{00000000-0004-0000-0200-000000000000}"/>
    <hyperlink ref="Y3" r:id="rId2" xr:uid="{00000000-0004-0000-0200-000001000000}"/>
    <hyperlink ref="Y5" r:id="rId3" xr:uid="{00000000-0004-0000-0200-000002000000}"/>
    <hyperlink ref="Y6" r:id="rId4" xr:uid="{00000000-0004-0000-0200-000003000000}"/>
    <hyperlink ref="Y7" r:id="rId5" xr:uid="{00000000-0004-0000-0200-000004000000}"/>
    <hyperlink ref="Y9" r:id="rId6" xr:uid="{00000000-0004-0000-0200-000005000000}"/>
    <hyperlink ref="Y10" r:id="rId7" xr:uid="{00000000-0004-0000-0200-000006000000}"/>
    <hyperlink ref="Y11" r:id="rId8" xr:uid="{00000000-0004-0000-0200-000007000000}"/>
    <hyperlink ref="Y12" r:id="rId9" xr:uid="{00000000-0004-0000-0200-000008000000}"/>
    <hyperlink ref="Y13" r:id="rId10" xr:uid="{00000000-0004-0000-0200-000009000000}"/>
    <hyperlink ref="Y14" r:id="rId11" xr:uid="{00000000-0004-0000-0200-00000A000000}"/>
    <hyperlink ref="Y15" r:id="rId12" xr:uid="{00000000-0004-0000-0200-00000B000000}"/>
    <hyperlink ref="Y16" r:id="rId13" xr:uid="{00000000-0004-0000-0200-00000C000000}"/>
    <hyperlink ref="Y17" r:id="rId14" xr:uid="{00000000-0004-0000-0200-00000D000000}"/>
    <hyperlink ref="Y18" r:id="rId15" xr:uid="{00000000-0004-0000-0200-00000E000000}"/>
    <hyperlink ref="Y19" r:id="rId16" xr:uid="{00000000-0004-0000-0200-00000F000000}"/>
    <hyperlink ref="Y21" r:id="rId17" xr:uid="{00000000-0004-0000-0200-000010000000}"/>
    <hyperlink ref="Y22" r:id="rId18" xr:uid="{00000000-0004-0000-0200-000011000000}"/>
    <hyperlink ref="Y23" r:id="rId19" xr:uid="{00000000-0004-0000-0200-000012000000}"/>
    <hyperlink ref="Y25" r:id="rId20" xr:uid="{00000000-0004-0000-0200-000013000000}"/>
    <hyperlink ref="Y26" r:id="rId21" xr:uid="{00000000-0004-0000-0200-000014000000}"/>
    <hyperlink ref="Y27" r:id="rId22" xr:uid="{00000000-0004-0000-0200-000015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J21"/>
  <sheetViews>
    <sheetView workbookViewId="0"/>
  </sheetViews>
  <sheetFormatPr defaultColWidth="14.453125" defaultRowHeight="15.75" customHeight="1"/>
  <cols>
    <col min="1" max="1" width="23.453125" customWidth="1"/>
    <col min="2" max="2" width="35" customWidth="1"/>
    <col min="3" max="3" width="19.36328125" customWidth="1"/>
    <col min="4" max="4" width="54" customWidth="1"/>
    <col min="5" max="5" width="34" customWidth="1"/>
    <col min="6" max="6" width="17.36328125" customWidth="1"/>
    <col min="7" max="7" width="26.81640625" customWidth="1"/>
    <col min="9" max="9" width="44.81640625" customWidth="1"/>
    <col min="10" max="10" width="36.81640625" customWidth="1"/>
  </cols>
  <sheetData>
    <row r="1" spans="1:10" ht="15.75" customHeight="1">
      <c r="A1" s="21" t="s">
        <v>573</v>
      </c>
      <c r="B1" s="21" t="s">
        <v>574</v>
      </c>
      <c r="C1" s="21" t="s">
        <v>575</v>
      </c>
      <c r="D1" s="21" t="s">
        <v>576</v>
      </c>
      <c r="E1" s="21" t="s">
        <v>396</v>
      </c>
      <c r="F1" s="21" t="s">
        <v>577</v>
      </c>
      <c r="G1" s="21" t="s">
        <v>578</v>
      </c>
      <c r="H1" s="21" t="s">
        <v>579</v>
      </c>
      <c r="I1" s="21" t="s">
        <v>580</v>
      </c>
      <c r="J1" s="21" t="s">
        <v>581</v>
      </c>
    </row>
    <row r="2" spans="1:10" ht="15.75" customHeight="1">
      <c r="A2" s="22" t="s">
        <v>337</v>
      </c>
      <c r="B2" s="22" t="s">
        <v>158</v>
      </c>
      <c r="C2" s="22" t="s">
        <v>168</v>
      </c>
      <c r="D2" s="22" t="s">
        <v>582</v>
      </c>
      <c r="E2" s="22" t="s">
        <v>77</v>
      </c>
      <c r="F2" s="22" t="s">
        <v>347</v>
      </c>
      <c r="G2" s="22" t="s">
        <v>35</v>
      </c>
      <c r="H2" s="22" t="s">
        <v>35</v>
      </c>
      <c r="I2" s="22" t="s">
        <v>35</v>
      </c>
      <c r="J2" s="22" t="s">
        <v>29</v>
      </c>
    </row>
    <row r="3" spans="1:10" ht="15.75" customHeight="1">
      <c r="A3" s="22" t="s">
        <v>45</v>
      </c>
      <c r="B3" s="22" t="s">
        <v>88</v>
      </c>
      <c r="C3" s="22" t="s">
        <v>32</v>
      </c>
      <c r="D3" s="22" t="s">
        <v>315</v>
      </c>
      <c r="E3" s="22" t="s">
        <v>61</v>
      </c>
      <c r="F3" s="22" t="s">
        <v>49</v>
      </c>
      <c r="G3" s="22" t="s">
        <v>583</v>
      </c>
      <c r="H3" s="22" t="s">
        <v>79</v>
      </c>
      <c r="I3" s="22" t="s">
        <v>79</v>
      </c>
      <c r="J3" s="22" t="s">
        <v>584</v>
      </c>
    </row>
    <row r="4" spans="1:10" ht="15.75" customHeight="1">
      <c r="A4" s="22" t="s">
        <v>33</v>
      </c>
      <c r="B4" s="22" t="s">
        <v>286</v>
      </c>
      <c r="C4" s="22" t="s">
        <v>75</v>
      </c>
      <c r="D4" s="22" t="s">
        <v>468</v>
      </c>
      <c r="E4" s="22" t="s">
        <v>585</v>
      </c>
      <c r="F4" s="22" t="s">
        <v>115</v>
      </c>
      <c r="G4" s="23"/>
      <c r="H4" s="23"/>
      <c r="I4" s="22" t="s">
        <v>450</v>
      </c>
      <c r="J4" s="22" t="s">
        <v>236</v>
      </c>
    </row>
    <row r="5" spans="1:10" ht="15.75" customHeight="1">
      <c r="A5" s="22" t="s">
        <v>415</v>
      </c>
      <c r="B5" s="22" t="s">
        <v>548</v>
      </c>
      <c r="C5" s="23"/>
      <c r="D5" s="22" t="s">
        <v>284</v>
      </c>
      <c r="E5" s="22" t="s">
        <v>586</v>
      </c>
      <c r="F5" s="22" t="s">
        <v>78</v>
      </c>
      <c r="G5" s="23"/>
      <c r="H5" s="23"/>
      <c r="I5" s="23"/>
      <c r="J5" s="22" t="s">
        <v>587</v>
      </c>
    </row>
    <row r="6" spans="1:10" ht="15.75" customHeight="1">
      <c r="A6" s="22" t="s">
        <v>192</v>
      </c>
      <c r="B6" s="22" t="s">
        <v>405</v>
      </c>
      <c r="C6" s="23"/>
      <c r="D6" s="22" t="s">
        <v>588</v>
      </c>
      <c r="E6" s="22" t="s">
        <v>589</v>
      </c>
      <c r="F6" s="23"/>
      <c r="G6" s="23"/>
      <c r="H6" s="23"/>
      <c r="I6" s="23"/>
      <c r="J6" s="22" t="s">
        <v>590</v>
      </c>
    </row>
    <row r="7" spans="1:10" ht="15.75" customHeight="1">
      <c r="A7" s="22" t="s">
        <v>377</v>
      </c>
      <c r="B7" s="22" t="s">
        <v>150</v>
      </c>
      <c r="C7" s="23"/>
      <c r="D7" s="22" t="s">
        <v>591</v>
      </c>
      <c r="E7" s="22" t="s">
        <v>425</v>
      </c>
      <c r="F7" s="23"/>
      <c r="G7" s="23"/>
      <c r="H7" s="23"/>
      <c r="I7" s="23"/>
      <c r="J7" s="22" t="s">
        <v>131</v>
      </c>
    </row>
    <row r="8" spans="1:10" ht="15.75" customHeight="1">
      <c r="A8" s="22" t="s">
        <v>34</v>
      </c>
      <c r="B8" s="22" t="s">
        <v>424</v>
      </c>
      <c r="C8" s="23"/>
      <c r="D8" s="22" t="s">
        <v>592</v>
      </c>
      <c r="E8" s="22" t="s">
        <v>301</v>
      </c>
      <c r="F8" s="23"/>
      <c r="G8" s="23"/>
      <c r="H8" s="23"/>
      <c r="I8" s="23"/>
      <c r="J8" s="22" t="s">
        <v>593</v>
      </c>
    </row>
    <row r="9" spans="1:10" ht="15.75" customHeight="1">
      <c r="A9" s="23"/>
      <c r="B9" s="22" t="s">
        <v>34</v>
      </c>
      <c r="C9" s="23"/>
      <c r="D9" s="22" t="s">
        <v>132</v>
      </c>
      <c r="E9" s="23"/>
      <c r="F9" s="23"/>
      <c r="G9" s="23"/>
      <c r="H9" s="23"/>
      <c r="I9" s="23"/>
      <c r="J9" s="22" t="s">
        <v>121</v>
      </c>
    </row>
    <row r="10" spans="1:10" ht="15.75" customHeight="1">
      <c r="A10" s="23"/>
      <c r="B10" s="23"/>
      <c r="C10" s="23"/>
      <c r="D10" s="22" t="s">
        <v>190</v>
      </c>
      <c r="E10" s="23"/>
      <c r="F10" s="23"/>
      <c r="G10" s="23"/>
      <c r="H10" s="23"/>
      <c r="I10" s="23"/>
      <c r="J10" s="22" t="s">
        <v>594</v>
      </c>
    </row>
    <row r="11" spans="1:10" ht="15.75" customHeight="1">
      <c r="A11" s="23"/>
      <c r="B11" s="23"/>
      <c r="C11" s="23"/>
      <c r="D11" s="22" t="s">
        <v>595</v>
      </c>
      <c r="E11" s="23"/>
      <c r="F11" s="23"/>
      <c r="G11" s="23"/>
      <c r="H11" s="23"/>
      <c r="I11" s="23"/>
      <c r="J11" s="22" t="s">
        <v>596</v>
      </c>
    </row>
    <row r="12" spans="1:10" ht="15.75" customHeight="1">
      <c r="A12" s="23"/>
      <c r="B12" s="23"/>
      <c r="C12" s="23"/>
      <c r="D12" s="22" t="s">
        <v>391</v>
      </c>
      <c r="E12" s="23"/>
      <c r="F12" s="23"/>
      <c r="G12" s="23"/>
      <c r="H12" s="23"/>
      <c r="I12" s="23"/>
      <c r="J12" s="22" t="s">
        <v>70</v>
      </c>
    </row>
    <row r="13" spans="1:10" ht="15.75" customHeight="1">
      <c r="A13" s="23"/>
      <c r="B13" s="23"/>
      <c r="C13" s="23"/>
      <c r="D13" s="22" t="s">
        <v>597</v>
      </c>
      <c r="E13" s="23"/>
      <c r="F13" s="23"/>
      <c r="G13" s="23"/>
      <c r="H13" s="23"/>
      <c r="I13" s="23"/>
      <c r="J13" s="23"/>
    </row>
    <row r="14" spans="1:10" ht="15.75" customHeight="1">
      <c r="A14" s="23"/>
      <c r="B14" s="23"/>
      <c r="C14" s="23"/>
      <c r="D14" s="22" t="s">
        <v>598</v>
      </c>
      <c r="E14" s="23"/>
      <c r="F14" s="23"/>
      <c r="G14" s="23"/>
      <c r="H14" s="23"/>
      <c r="I14" s="23"/>
      <c r="J14" s="23"/>
    </row>
    <row r="15" spans="1:10" ht="15.75" customHeight="1">
      <c r="A15" s="23"/>
      <c r="B15" s="23"/>
      <c r="C15" s="23"/>
      <c r="D15" s="24" t="s">
        <v>599</v>
      </c>
      <c r="E15" s="23"/>
      <c r="F15" s="23"/>
      <c r="G15" s="23"/>
      <c r="H15" s="23"/>
      <c r="I15" s="23"/>
      <c r="J15" s="23"/>
    </row>
    <row r="16" spans="1:10" ht="15.75" customHeight="1">
      <c r="A16" s="23"/>
      <c r="B16" s="23"/>
      <c r="C16" s="23"/>
      <c r="D16" s="22" t="s">
        <v>600</v>
      </c>
      <c r="E16" s="23"/>
      <c r="F16" s="23"/>
      <c r="G16" s="23"/>
      <c r="H16" s="23"/>
      <c r="I16" s="23"/>
      <c r="J16" s="23"/>
    </row>
    <row r="17" spans="1:10" ht="15.75" customHeight="1">
      <c r="A17" s="23"/>
      <c r="B17" s="23"/>
      <c r="C17" s="23"/>
      <c r="D17" s="22" t="s">
        <v>227</v>
      </c>
      <c r="E17" s="23"/>
      <c r="F17" s="23"/>
      <c r="G17" s="23"/>
      <c r="H17" s="23"/>
      <c r="I17" s="23"/>
      <c r="J17" s="23"/>
    </row>
    <row r="18" spans="1:10" ht="15.75" customHeight="1">
      <c r="A18" s="23"/>
      <c r="B18" s="23"/>
      <c r="C18" s="23"/>
      <c r="D18" s="22" t="s">
        <v>601</v>
      </c>
      <c r="E18" s="23"/>
      <c r="F18" s="23"/>
      <c r="G18" s="23"/>
      <c r="H18" s="23"/>
      <c r="I18" s="23"/>
      <c r="J18" s="23"/>
    </row>
    <row r="19" spans="1:10" ht="15.75" customHeight="1">
      <c r="A19" s="23"/>
      <c r="B19" s="23"/>
      <c r="C19" s="23"/>
      <c r="D19" s="22" t="s">
        <v>480</v>
      </c>
      <c r="E19" s="23"/>
      <c r="F19" s="23"/>
      <c r="G19" s="23"/>
      <c r="H19" s="23"/>
      <c r="I19" s="23"/>
      <c r="J19" s="23"/>
    </row>
    <row r="20" spans="1:10" ht="15.75" customHeight="1">
      <c r="A20" s="23"/>
      <c r="B20" s="23"/>
      <c r="C20" s="23"/>
      <c r="D20" s="22" t="s">
        <v>565</v>
      </c>
      <c r="E20" s="23"/>
      <c r="F20" s="23"/>
      <c r="G20" s="23"/>
      <c r="H20" s="23"/>
      <c r="I20" s="23"/>
      <c r="J20" s="23"/>
    </row>
    <row r="21" spans="1:10" ht="15.75" customHeight="1">
      <c r="A21" s="23"/>
      <c r="B21" s="23"/>
      <c r="C21" s="23"/>
      <c r="D21" s="22" t="s">
        <v>301</v>
      </c>
      <c r="E21" s="23"/>
      <c r="F21" s="23"/>
      <c r="G21" s="23"/>
      <c r="H21" s="23"/>
      <c r="I21" s="23"/>
      <c r="J21" s="23"/>
    </row>
  </sheetData>
  <printOptions horizontalCentered="1" gridLines="1"/>
  <pageMargins left="0.7" right="0.7" top="0.75" bottom="0.75" header="0" footer="0"/>
  <pageSetup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D21"/>
  <sheetViews>
    <sheetView workbookViewId="0"/>
  </sheetViews>
  <sheetFormatPr defaultColWidth="14.453125" defaultRowHeight="15.75" customHeight="1"/>
  <cols>
    <col min="1" max="1" width="25.453125" customWidth="1"/>
    <col min="2" max="2" width="95.81640625" customWidth="1"/>
    <col min="3" max="3" width="24.81640625" customWidth="1"/>
  </cols>
  <sheetData>
    <row r="1" spans="1:4" ht="15.75" customHeight="1">
      <c r="A1" s="25" t="s">
        <v>602</v>
      </c>
      <c r="B1" s="26" t="s">
        <v>603</v>
      </c>
      <c r="C1" s="26" t="s">
        <v>604</v>
      </c>
    </row>
    <row r="2" spans="1:4" ht="15.75" customHeight="1">
      <c r="A2" s="27" t="s">
        <v>0</v>
      </c>
      <c r="B2" s="27" t="s">
        <v>605</v>
      </c>
      <c r="C2" s="28" t="s">
        <v>606</v>
      </c>
    </row>
    <row r="3" spans="1:4" ht="15.75" customHeight="1">
      <c r="A3" s="27" t="s">
        <v>1</v>
      </c>
      <c r="B3" s="27" t="s">
        <v>607</v>
      </c>
      <c r="C3" s="28" t="s">
        <v>606</v>
      </c>
    </row>
    <row r="4" spans="1:4" ht="15.75" customHeight="1">
      <c r="A4" s="27" t="s">
        <v>608</v>
      </c>
      <c r="B4" s="27" t="s">
        <v>609</v>
      </c>
      <c r="C4" s="28" t="s">
        <v>606</v>
      </c>
    </row>
    <row r="5" spans="1:4" ht="15.75" customHeight="1">
      <c r="A5" s="27" t="s">
        <v>610</v>
      </c>
      <c r="B5" s="27" t="s">
        <v>611</v>
      </c>
      <c r="C5" s="28" t="s">
        <v>606</v>
      </c>
    </row>
    <row r="6" spans="1:4" ht="15.75" customHeight="1">
      <c r="A6" s="27" t="s">
        <v>581</v>
      </c>
      <c r="B6" s="27" t="s">
        <v>612</v>
      </c>
      <c r="C6" s="28" t="s">
        <v>606</v>
      </c>
    </row>
    <row r="7" spans="1:4" ht="15.75" customHeight="1">
      <c r="A7" s="29" t="s">
        <v>613</v>
      </c>
      <c r="B7" s="29" t="s">
        <v>614</v>
      </c>
      <c r="C7" s="30" t="s">
        <v>615</v>
      </c>
      <c r="D7" s="31" t="s">
        <v>616</v>
      </c>
    </row>
    <row r="8" spans="1:4" ht="15.75" customHeight="1">
      <c r="A8" s="29" t="s">
        <v>617</v>
      </c>
      <c r="B8" s="29" t="s">
        <v>618</v>
      </c>
      <c r="C8" s="30" t="s">
        <v>615</v>
      </c>
    </row>
    <row r="9" spans="1:4" ht="15.75" customHeight="1">
      <c r="A9" s="29" t="s">
        <v>576</v>
      </c>
      <c r="B9" s="29" t="s">
        <v>619</v>
      </c>
      <c r="C9" s="30" t="s">
        <v>615</v>
      </c>
    </row>
    <row r="10" spans="1:4" ht="15.75" customHeight="1">
      <c r="A10" s="29" t="s">
        <v>620</v>
      </c>
      <c r="B10" s="29" t="s">
        <v>621</v>
      </c>
      <c r="C10" s="30" t="s">
        <v>615</v>
      </c>
    </row>
    <row r="11" spans="1:4" ht="15.75" customHeight="1">
      <c r="A11" s="29" t="s">
        <v>622</v>
      </c>
      <c r="B11" s="29" t="s">
        <v>623</v>
      </c>
      <c r="C11" s="30" t="s">
        <v>615</v>
      </c>
    </row>
    <row r="12" spans="1:4" ht="15.75" customHeight="1">
      <c r="A12" s="27" t="s">
        <v>574</v>
      </c>
      <c r="B12" s="27" t="s">
        <v>624</v>
      </c>
      <c r="C12" s="28" t="s">
        <v>606</v>
      </c>
    </row>
    <row r="13" spans="1:4" ht="15.75" customHeight="1">
      <c r="A13" s="27" t="s">
        <v>625</v>
      </c>
      <c r="B13" s="27" t="s">
        <v>626</v>
      </c>
      <c r="C13" s="28" t="s">
        <v>606</v>
      </c>
    </row>
    <row r="14" spans="1:4" ht="15.75" customHeight="1">
      <c r="A14" s="27" t="s">
        <v>627</v>
      </c>
      <c r="B14" s="27" t="s">
        <v>628</v>
      </c>
      <c r="C14" s="28" t="s">
        <v>606</v>
      </c>
    </row>
    <row r="15" spans="1:4" ht="15.75" customHeight="1">
      <c r="A15" s="27" t="s">
        <v>577</v>
      </c>
      <c r="B15" s="27" t="s">
        <v>629</v>
      </c>
      <c r="C15" s="28" t="s">
        <v>606</v>
      </c>
    </row>
    <row r="16" spans="1:4" ht="15.75" customHeight="1">
      <c r="A16" s="27" t="s">
        <v>630</v>
      </c>
      <c r="B16" s="27" t="s">
        <v>631</v>
      </c>
      <c r="C16" s="28" t="s">
        <v>606</v>
      </c>
    </row>
    <row r="17" spans="1:3" ht="15.75" customHeight="1">
      <c r="A17" s="27" t="s">
        <v>632</v>
      </c>
      <c r="B17" s="27" t="s">
        <v>633</v>
      </c>
      <c r="C17" s="28" t="s">
        <v>606</v>
      </c>
    </row>
    <row r="18" spans="1:3" ht="15.75" customHeight="1">
      <c r="A18" s="27" t="s">
        <v>634</v>
      </c>
      <c r="B18" s="27" t="s">
        <v>635</v>
      </c>
      <c r="C18" s="28" t="s">
        <v>606</v>
      </c>
    </row>
    <row r="19" spans="1:3" ht="15.75" customHeight="1">
      <c r="A19" s="27" t="s">
        <v>579</v>
      </c>
      <c r="B19" s="27" t="s">
        <v>636</v>
      </c>
      <c r="C19" s="28" t="s">
        <v>606</v>
      </c>
    </row>
    <row r="20" spans="1:3" ht="15.75" customHeight="1">
      <c r="A20" s="27" t="s">
        <v>580</v>
      </c>
      <c r="B20" s="27" t="s">
        <v>637</v>
      </c>
      <c r="C20" s="28" t="s">
        <v>606</v>
      </c>
    </row>
    <row r="21" spans="1:3" ht="15.75" customHeight="1">
      <c r="A21" s="27" t="s">
        <v>638</v>
      </c>
      <c r="B21" s="32"/>
      <c r="C21" s="28" t="s">
        <v>606</v>
      </c>
    </row>
  </sheetData>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 Community Capacity</vt:lpstr>
      <vt:lpstr>2 - Cross-sectoral Partnerships</vt:lpstr>
      <vt:lpstr>3 - Emergency Response &amp; Preven</vt:lpstr>
      <vt:lpstr>FYI - Drop Down Lists</vt:lpstr>
      <vt:lpstr>FYI - SOP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Meghan Wolfe</dc:creator>
  <cp:lastModifiedBy>Meghan Wolfe</cp:lastModifiedBy>
  <dcterms:created xsi:type="dcterms:W3CDTF">2022-03-01T14:47:31Z</dcterms:created>
  <dcterms:modified xsi:type="dcterms:W3CDTF">2022-03-02T20:53:05Z</dcterms:modified>
</cp:coreProperties>
</file>